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90）" sheetId="12" r:id="rId1"/>
    <sheet name="配合（92）" sheetId="13" r:id="rId2"/>
    <sheet name="收回（47）" sheetId="14" r:id="rId3"/>
  </sheets>
  <definedNames>
    <definedName name="_xlnm._FilterDatabase" localSheetId="1" hidden="1">'配合（92）'!$A$1:$F$103</definedName>
    <definedName name="_xlnm._FilterDatabase" localSheetId="0" hidden="1">'基本（90）'!$A$1:$C$92</definedName>
    <definedName name="_xlnm.Print_Area" localSheetId="0">'基本（90）'!$A$1:$C$92</definedName>
    <definedName name="_xlnm.Print_Titles" localSheetId="0">'基本（90）'!$2:$2</definedName>
    <definedName name="_xlnm.Print_Titles" localSheetId="1">'配合（92）'!$2:$2</definedName>
    <definedName name="_xlnm._FilterDatabase" localSheetId="2" hidden="1">'收回（47）'!$A$1:$D$49</definedName>
    <definedName name="_xlnm.Print_Area" localSheetId="2">'收回（47）'!$A$1:$D$49</definedName>
    <definedName name="_xlnm.Print_Titles" localSheetId="2">'收回（47）'!$2:$2</definedName>
  </definedNames>
  <calcPr calcId="144525"/>
</workbook>
</file>

<file path=xl/sharedStrings.xml><?xml version="1.0" encoding="utf-8"?>
<sst xmlns="http://schemas.openxmlformats.org/spreadsheetml/2006/main" count="797" uniqueCount="545">
  <si>
    <t>哈密市伊州区回城乡基本履职事项清单</t>
  </si>
  <si>
    <t>序号</t>
  </si>
  <si>
    <t>事项类别</t>
  </si>
  <si>
    <t>事项名称</t>
  </si>
  <si>
    <t>党的建设</t>
  </si>
  <si>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两个确立”、坚决做到“两个维护”</t>
  </si>
  <si>
    <t>以铸牢中华民族共同体意识为主线，加强宣传教育，引导各族群众不断增强对伟大祖国、中华民族、中华文化、中国共产党、中国特色社会主义的认同</t>
  </si>
  <si>
    <t>加强党委自身建设，履行全面从严治党主体责任，贯彻民主集中制，落实党委议事规则和重大事项请示报告制度，建立健全并执行“三重一大”事项集体决策机制，开展理论学习中心组学习</t>
  </si>
  <si>
    <t>领导本乡政权机关、群团组织和其他各类组织，抓好村（社区）以及其他隶属党组织建设，加强“五个好”党支部标准化规范化建设，整顿软弱涣散基层党组织</t>
  </si>
  <si>
    <t>落实“三会一课”、主题党日等党内组织生活制度，召开民主生活会、组织生活会，严肃党内政治生活</t>
  </si>
  <si>
    <t>按照干部管理权限，负责干部教育、培养、选拔、考核、管理和监督工作</t>
  </si>
  <si>
    <t>按照干部管理权限，办理干部退休手续，服务管理退休老干部，组织引导老同志发挥作用</t>
  </si>
  <si>
    <t>负责村（社区）“两委”干部及其后备干部“选育管用”工作</t>
  </si>
  <si>
    <t>加强“四个合格”党员队伍建设，深化党员“三学三亮三比”争当先锋行动，负责党员发展、教育、管理、监督、服务等工作，依规稳妥处置不合格党员，做好党代表推选、日常联络服务工作</t>
  </si>
  <si>
    <t>做好人才引进、服务、管理和使用工作</t>
  </si>
  <si>
    <t>健全党建引领基层治理机制，完善社会参与制度，加强基层政权治理能力建设</t>
  </si>
  <si>
    <t>开展人民建议征集工作</t>
  </si>
  <si>
    <t>加强基层阵地建设，优化提升服务功能</t>
  </si>
  <si>
    <t>做好农村“四老”人员的申报、服务、管理工作</t>
  </si>
  <si>
    <t>负责本乡人大换届选举，履行乡人大主席团职责，做好人大代表的履职服务、保障等工作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</si>
  <si>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</si>
  <si>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</si>
  <si>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</si>
  <si>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</si>
  <si>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t>加强基层关工委组织建设，积极引导“五老”发挥作用</t>
  </si>
  <si>
    <t>加强红十字会、残联等其他基层群团组织建设</t>
  </si>
  <si>
    <t>做好“双拥”工作</t>
  </si>
  <si>
    <t>经济发展</t>
  </si>
  <si>
    <t>制订本乡经济和产业发展规划</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</si>
  <si>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</si>
  <si>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</si>
  <si>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</si>
  <si>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</si>
  <si>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</si>
  <si>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</si>
  <si>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t>负责本乡“控辍保学”及适龄学前儿童接受学前教育工作</t>
  </si>
  <si>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</si>
  <si>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</si>
  <si>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</si>
  <si>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</si>
  <si>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</si>
  <si>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</si>
  <si>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</si>
  <si>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</si>
  <si>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</si>
  <si>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</si>
  <si>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</si>
  <si>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</si>
  <si>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t>负责农村集体产权制度改革，农村集体经济组织监督管理，农村“三资”管理，发展壮大新型农村集体经济</t>
  </si>
  <si>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</si>
  <si>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</si>
  <si>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</si>
  <si>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</si>
  <si>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</si>
  <si>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</si>
  <si>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</si>
  <si>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</si>
  <si>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</si>
  <si>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</si>
  <si>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</si>
  <si>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</si>
  <si>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</si>
  <si>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</si>
  <si>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</si>
  <si>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</si>
  <si>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</si>
  <si>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</si>
  <si>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</si>
  <si>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</si>
  <si>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</si>
  <si>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</si>
  <si>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</si>
  <si>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生态环保</t>
  </si>
  <si>
    <t>生态环境保护宣传和普及</t>
  </si>
  <si>
    <t>落实河（湖）长制，组织开展河（湖）管理保护工作</t>
  </si>
  <si>
    <t>组织义务植树活动，保障林业生态用水</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</si>
  <si>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</si>
  <si>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</si>
  <si>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</si>
  <si>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对在村庄、集镇规划区内的街道、广场、市场和车站等场所修建临时建筑物、构筑物和其他设施的审批和管理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</si>
  <si>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</si>
  <si>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</si>
  <si>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负责居住小区内或者城镇居民院内非个人所有的古树名木日常养护工作</t>
  </si>
  <si>
    <t>做好房屋市政限额以下小型工程施工安全隐患排查和报告</t>
  </si>
  <si>
    <t>做好老旧小区改造的摸排动员、建议收集和后期维护管理工作</t>
  </si>
  <si>
    <t>负责辖区内城镇生活垃圾源头减量、分类投放、收集的宣传、监督等日常管理</t>
  </si>
  <si>
    <t>开展传统村落保护监督管理工作</t>
  </si>
  <si>
    <t>对损坏村镇房屋、公共设施的处罚</t>
  </si>
  <si>
    <t>对乱堆粪便、垃圾、柴草，破坏村容镇貌和环境卫生的处罚</t>
  </si>
  <si>
    <t>交通运输</t>
  </si>
  <si>
    <t>负责本乡行政区域内乡道、村道的日常养护以及村道的管理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</si>
  <si>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</si>
  <si>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</si>
  <si>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</si>
  <si>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</si>
  <si>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</si>
  <si>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做好文化旅游街区阿勒屯古街服务保障提升及四张文化名片宣传推广工作</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</si>
  <si>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</si>
  <si>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</si>
  <si>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</si>
  <si>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</si>
  <si>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t>落实应急值守制度和预警“叫应”机制，做好值班值守、信息报送、转发气象预警信息</t>
  </si>
  <si>
    <t>市场监管</t>
  </si>
  <si>
    <t>落实食品安全属地管理责任，做好食品安全隐患排查、信息报告、宣传教育等工作，开展C、D级食品经营主体食品安全包保工作</t>
  </si>
  <si>
    <t>投资促进</t>
  </si>
  <si>
    <t>负责乡项目申报、实施、管护工作及项目绩效评价</t>
  </si>
  <si>
    <t>人民武装</t>
  </si>
  <si>
    <t>落实基层人民武装规范化建设</t>
  </si>
  <si>
    <t>综合政务</t>
  </si>
  <si>
    <t>负责公文处理、会务保障、信息报送等日常政务性工作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</si>
  <si>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</si>
  <si>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</si>
  <si>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</si>
  <si>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</si>
  <si>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</si>
  <si>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哈密市伊州区回城乡配合履职事项清单</t>
  </si>
  <si>
    <t>对应上级部门</t>
  </si>
  <si>
    <t>上级部门职责</t>
  </si>
  <si>
    <t>乡镇（街道）配合职责</t>
  </si>
  <si>
    <t>推荐区级以上党代表工作</t>
  </si>
  <si>
    <t>伊州区委组织部</t>
  </si>
  <si>
    <r>
      <rPr>
        <sz val="12"/>
        <rFont val="Times New Roman"/>
        <charset val="134"/>
      </rPr>
      <t>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伊州区委员会召开常委会对当选名单进行研究。</t>
    </r>
    <r>
      <rPr>
        <sz val="12"/>
        <rFont val="Times New Roman"/>
        <charset val="134"/>
      </rPr>
      <t xml:space="preserve">
5.</t>
    </r>
    <r>
      <rPr>
        <sz val="12"/>
        <rFont val="仿宋_GB2312"/>
        <charset val="134"/>
      </rPr>
      <t>伊州区委员会对当选人员进行批复。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</si>
  <si>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</si>
  <si>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开展乡领导班子绩效考核、班子成员年度考核工作、科级干部选拔任用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</si>
  <si>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安排考核组到乡开展绩效考核暨伊州区委管理领导班子和领导干部年度考核工作；</t>
    </r>
    <r>
      <rPr>
        <sz val="12"/>
        <rFont val="Times New Roman"/>
        <charset val="134"/>
      </rPr>
      <t xml:space="preserve">
3.</t>
    </r>
    <r>
      <rPr>
        <sz val="12"/>
        <rFont val="仿宋_GB2312"/>
        <charset val="134"/>
      </rPr>
      <t>撰写领导班子及伊州区委管理领导干部考核材料；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</si>
  <si>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班子形成工作总结，班子成员撰写述职述德述廉报告、现实表现材料等材料；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</si>
  <si>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</si>
  <si>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组织各党委开展审核汇总工作，坚决防止弄虚作假、虚报瞒报，确保统计数据真实可靠；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t>
    </r>
    <r>
      <rPr>
        <sz val="12"/>
        <rFont val="Times New Roman"/>
        <charset val="134"/>
      </rPr>
      <t>,</t>
    </r>
    <r>
      <rPr>
        <sz val="12"/>
        <rFont val="仿宋_GB2312"/>
        <charset val="134"/>
      </rPr>
      <t>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</si>
  <si>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</si>
  <si>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</si>
  <si>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</si>
  <si>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确定参加和列席伊州区人大常委会会议的伊州区人大代表名额、会议时间、地点；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</si>
  <si>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通知和组织本乡人大代表参加由伊州区人大常委会举办的培训；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组织本乡人大代表参加伊州区人大常委会组织的视察调研及检查活动。</t>
    </r>
  </si>
  <si>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</si>
  <si>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</si>
  <si>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通过走访、群众座谈等方式，动态掌握辖区内干部八小时外行为，及时上报异常情况；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</si>
  <si>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</si>
  <si>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</si>
  <si>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</si>
  <si>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规范村（社区）工作机制、牌子、出具证明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</si>
  <si>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</si>
  <si>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负责制定村（社区）组织工作事务、机制牌子和证明事项指导目录。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建立健全村（社区）组织负担常态化监管机制，加大督促检查和跟踪落实力度，及时纠正随意增加村级组织负担的行为，对典型问题通报曝光；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梳理不符合经济社会发展实际、村（社区）组织没有能力核实的证明事项，适时分批按规定程序予以取消。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将规范村（社区）组织工作事务、机制牌子和证明事项情况纳入乡党委书记抓基层党建工作述职评议考核和相关党政群机构考核评价内容。</t>
    </r>
  </si>
  <si>
    <r>
      <rPr>
        <sz val="12"/>
        <rFont val="Times New Roman"/>
        <charset val="134"/>
      </rPr>
      <t>1.</t>
    </r>
    <r>
      <rPr>
        <sz val="12"/>
        <rFont val="仿宋_GB2312"/>
        <charset val="134"/>
      </rPr>
      <t>加强对村（社区）组织培训，指导村（社区）组织认真落实规范工作事务、机制牌子和证明事项有关要求，配合做好相关工作；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在党委书记抓基层党建工作述职中报告规范村（社区）组织工作事务、机制牌子和证明事项有关情况。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</si>
  <si>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</si>
  <si>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</si>
  <si>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</si>
  <si>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</si>
  <si>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</si>
  <si>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职级等级晋升：</t>
    </r>
    <r>
      <rPr>
        <sz val="12"/>
        <rFont val="Times New Roman"/>
        <charset val="134"/>
      </rPr>
      <t xml:space="preserve">
</t>
    </r>
    <r>
      <rPr>
        <sz val="12"/>
        <rFont val="仿宋_GB2312"/>
        <charset val="134"/>
      </rPr>
      <t>伊州区委组织部、伊州区人力资源和社会保障局：</t>
    </r>
    <r>
      <rPr>
        <sz val="12"/>
        <rFont val="Times New Roman"/>
        <charset val="134"/>
      </rPr>
      <t xml:space="preserve">
1.</t>
    </r>
    <r>
      <rPr>
        <sz val="12"/>
        <rFont val="仿宋_GB2312"/>
        <charset val="134"/>
      </rPr>
      <t>根据乡</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</si>
  <si>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职级等级晋升：</t>
    </r>
    <r>
      <rPr>
        <sz val="12"/>
        <rFont val="Times New Roman"/>
        <charset val="134"/>
      </rPr>
      <t xml:space="preserve">
1.</t>
    </r>
    <r>
      <rPr>
        <sz val="12"/>
        <rFont val="仿宋_GB2312"/>
        <charset val="134"/>
      </rPr>
      <t>对职级等级职数情况进行摸排统计；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</si>
  <si>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开展对村（社区）巡察工作</t>
  </si>
  <si>
    <t>伊州区委巡察工作领导小组办公室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</si>
  <si>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协调组织、审计、信访等部门提供被巡察村（社区）的相关资料；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巡察过程中，重点核查村（社区）干部在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督促被巡察村（社区）党组织制定整改方案，明确责任人和整改时限；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</si>
  <si>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配合巡察组提供村（社区）基本情况，包括党组织建设、集体经济、信访矛盾等信息；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安排熟悉村（社区）情况的干部担任联络员协助开展巡察工作，提供相关档案资料；</t>
    </r>
    <r>
      <rPr>
        <sz val="12"/>
        <rFont val="Times New Roman"/>
        <charset val="134"/>
      </rPr>
      <t xml:space="preserve">
4.</t>
    </r>
    <r>
      <rPr>
        <sz val="12"/>
        <rFont val="仿宋_GB2312"/>
        <charset val="134"/>
      </rPr>
      <t>承担巡察整改主体责任和督导责任，指导村（社区）定期向纪委监委、组织部、巡察办报送整改进展；</t>
    </r>
    <r>
      <rPr>
        <sz val="12"/>
        <rFont val="Times New Roman"/>
        <charset val="134"/>
      </rPr>
      <t xml:space="preserve">
5.</t>
    </r>
    <r>
      <rPr>
        <sz val="12"/>
        <rFont val="仿宋_GB2312"/>
        <charset val="134"/>
      </rPr>
      <t>对阶段性整改情况在一定范围内进行通报。</t>
    </r>
  </si>
  <si>
    <t>区级人大代表的选举、补选、罢免</t>
  </si>
  <si>
    <r>
      <rPr>
        <sz val="12"/>
        <rFont val="Times New Roman"/>
        <charset val="134"/>
      </rPr>
      <t>1.</t>
    </r>
    <r>
      <rPr>
        <sz val="12"/>
        <rFont val="仿宋_GB2312"/>
        <charset val="134"/>
      </rPr>
      <t>负责选举法和相关细则的贯彻执行，制定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承担伊州区人民代表大会常务委员会会议审议选举事项的准备工作；</t>
    </r>
    <r>
      <rPr>
        <sz val="12"/>
        <rFont val="Times New Roman"/>
        <charset val="134"/>
      </rPr>
      <t xml:space="preserve">
4.</t>
    </r>
    <r>
      <rPr>
        <sz val="12"/>
        <rFont val="仿宋_GB2312"/>
        <charset val="134"/>
      </rPr>
      <t>组织实施伊州区人大代表换届选举工作，指导乡人大换届选举、补选工作；</t>
    </r>
    <r>
      <rPr>
        <sz val="12"/>
        <rFont val="Times New Roman"/>
        <charset val="134"/>
      </rPr>
      <t xml:space="preserve">
5.</t>
    </r>
    <r>
      <rPr>
        <sz val="12"/>
        <rFont val="仿宋_GB2312"/>
        <charset val="134"/>
      </rPr>
      <t>负责伊州区人民代表大会常务委员会代表资格审查委员会的日常工作。</t>
    </r>
  </si>
  <si>
    <r>
      <rPr>
        <sz val="12"/>
        <rFont val="Times New Roman"/>
        <charset val="134"/>
      </rPr>
      <t>1.</t>
    </r>
    <r>
      <rPr>
        <sz val="12"/>
        <rFont val="仿宋_GB2312"/>
        <charset val="134"/>
      </rPr>
      <t>在伊州区人民代表大会常务委员会的指导下，具体组织实施本辖区内的区人大代表选举工作，包括选民登记、投票选举等环节；</t>
    </r>
    <r>
      <rPr>
        <sz val="12"/>
        <rFont val="Times New Roman"/>
        <charset val="134"/>
      </rPr>
      <t xml:space="preserve">
2.</t>
    </r>
    <r>
      <rPr>
        <sz val="12"/>
        <rFont val="仿宋_GB2312"/>
        <charset val="134"/>
      </rPr>
      <t>向伊州区人民代表大会常务委员会报送选举、补选结果。</t>
    </r>
  </si>
  <si>
    <t>城市一刻钟便民生活圈建设</t>
  </si>
  <si>
    <t>伊州区商务局</t>
  </si>
  <si>
    <r>
      <rPr>
        <sz val="12"/>
        <rFont val="Times New Roman"/>
        <charset val="134"/>
      </rPr>
      <t>1.</t>
    </r>
    <r>
      <rPr>
        <sz val="12"/>
        <rFont val="仿宋_GB2312"/>
        <charset val="134"/>
      </rPr>
      <t>同有关部门研究建立工作体系、政策体系、评价体系，形成有效联动机制；</t>
    </r>
    <r>
      <rPr>
        <sz val="12"/>
        <rFont val="Times New Roman"/>
        <charset val="134"/>
      </rPr>
      <t xml:space="preserve"> 
2.</t>
    </r>
    <r>
      <rPr>
        <sz val="12"/>
        <rFont val="仿宋_GB2312"/>
        <charset val="134"/>
      </rPr>
      <t>审议认定乡上报的意见建议是否纳入一刻钟便民生活圈建设方案；</t>
    </r>
    <r>
      <rPr>
        <sz val="12"/>
        <rFont val="Times New Roman"/>
        <charset val="134"/>
      </rPr>
      <t xml:space="preserve">
3.</t>
    </r>
    <r>
      <rPr>
        <sz val="12"/>
        <rFont val="仿宋_GB2312"/>
        <charset val="134"/>
      </rPr>
      <t>优化社区商业网点布局，改善社区消费条件，提升居民生活品质，将一刻钟便民生活圈打造成保障和改善民生、恢复和扩大消费的重要载体。</t>
    </r>
  </si>
  <si>
    <r>
      <rPr>
        <sz val="11"/>
        <rFont val="Times New Roman"/>
        <charset val="134"/>
      </rPr>
      <t>1.</t>
    </r>
    <r>
      <rPr>
        <sz val="11"/>
        <rFont val="仿宋_GB2312"/>
        <charset val="134"/>
      </rPr>
      <t>摸排本辖区内各类商业网点的布局，并向伊州区商务局报送试点社区基本概况等资料；</t>
    </r>
    <r>
      <rPr>
        <sz val="11"/>
        <rFont val="Times New Roman"/>
        <charset val="134"/>
      </rPr>
      <t xml:space="preserve">
2.</t>
    </r>
    <r>
      <rPr>
        <sz val="11"/>
        <rFont val="仿宋_GB2312"/>
        <charset val="134"/>
      </rPr>
      <t>摸排本辖区内居民对于购物、餐饮、家政、医疗、文化娱乐等方面的具体需求，为丰富便民生活圈的商业布局提供建议，协助伊州区商务局不断丰富商业业态；</t>
    </r>
    <r>
      <rPr>
        <sz val="11"/>
        <rFont val="Times New Roman"/>
        <charset val="134"/>
      </rPr>
      <t xml:space="preserve">         
3.</t>
    </r>
    <r>
      <rPr>
        <sz val="11"/>
        <rFont val="仿宋_GB2312"/>
        <charset val="134"/>
      </rPr>
      <t>协同伊州区商务局向辖区居民发放问卷，调查居民对便民生活圈建设的满意度。</t>
    </r>
  </si>
  <si>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</si>
  <si>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</si>
  <si>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等宣传活动，加大诚信宣传力度，开展信用进园区、乡、企业、学校、社区宣传活动；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</si>
  <si>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4"/>
        <rFont val="Times New Roman"/>
        <charset val="134"/>
      </rPr>
      <t>1.</t>
    </r>
    <r>
      <rPr>
        <sz val="14"/>
        <rFont val="仿宋_GB2312"/>
        <charset val="134"/>
      </rPr>
      <t>加强社会信用体系建设宣传引导；</t>
    </r>
    <r>
      <rPr>
        <sz val="14"/>
        <rFont val="Times New Roman"/>
        <charset val="134"/>
      </rPr>
      <t xml:space="preserve">
2.</t>
    </r>
    <r>
      <rPr>
        <sz val="14"/>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4"/>
        <rFont val="Times New Roman"/>
        <charset val="134"/>
      </rPr>
      <t xml:space="preserve">
3.</t>
    </r>
    <r>
      <rPr>
        <sz val="14"/>
        <rFont val="仿宋_GB2312"/>
        <charset val="134"/>
      </rPr>
      <t>将违反社会信用的问题线索上报伊州区发展和改革委员会。</t>
    </r>
  </si>
  <si>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</si>
  <si>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</si>
  <si>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</si>
  <si>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指导村（社区）变更系统中去世人员和户籍迁入（出）人员信息，对系统推送的符合条件人员信息在小程序完成线上初核、公示后上报乡；</t>
    </r>
    <r>
      <rPr>
        <sz val="12"/>
        <rFont val="Times New Roman"/>
        <charset val="134"/>
      </rPr>
      <t xml:space="preserve">
3.</t>
    </r>
    <r>
      <rPr>
        <sz val="12"/>
        <rFont val="仿宋_GB2312"/>
        <charset val="134"/>
      </rPr>
      <t>在</t>
    </r>
    <r>
      <rPr>
        <sz val="12"/>
        <rFont val="Times New Roman"/>
        <charset val="134"/>
      </rPr>
      <t>“</t>
    </r>
    <r>
      <rPr>
        <sz val="12"/>
        <rFont val="仿宋_GB2312"/>
        <charset val="134"/>
      </rPr>
      <t>高龄小程序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</si>
  <si>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</si>
  <si>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</si>
  <si>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对辖区居民开展适老化改造政策宣传；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</si>
  <si>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</si>
  <si>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</si>
  <si>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评定鉴定：由伊州区残联指定的定点医疗机构对申办残疾人证的申请人进行残疾评定；</t>
    </r>
    <r>
      <rPr>
        <sz val="12"/>
        <rFont val="Times New Roman"/>
        <charset val="134"/>
      </rPr>
      <t xml:space="preserve">             
2.</t>
    </r>
    <r>
      <rPr>
        <sz val="12"/>
        <rFont val="仿宋_GB2312"/>
        <charset val="134"/>
      </rPr>
      <t>审核、批准：伊州区残联对办证申请材料、受理程序、残疾评定结论和公示结果审核，符合规定的办理残疾人证，并按程序登记发放；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</si>
  <si>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村（社区）予以公示，公示时间为五个工作日；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张两寸近期免冠白底彩照送至州区残疾人联合会；</t>
    </r>
    <r>
      <rPr>
        <sz val="12"/>
        <rFont val="Times New Roman"/>
        <charset val="134"/>
      </rPr>
      <t xml:space="preserve">
5.</t>
    </r>
    <r>
      <rPr>
        <sz val="12"/>
        <rFont val="仿宋_GB2312"/>
        <charset val="134"/>
      </rPr>
      <t>乡取残疾人证并发放给残疾人；</t>
    </r>
    <r>
      <rPr>
        <sz val="12"/>
        <rFont val="Times New Roman"/>
        <charset val="134"/>
      </rPr>
      <t xml:space="preserve">
6.</t>
    </r>
    <r>
      <rPr>
        <sz val="12"/>
        <rFont val="仿宋_GB2312"/>
        <charset val="134"/>
      </rPr>
      <t>乡对残疾人死亡、失联、户籍迁出等情况，定期开展残疾人证动态核查，并出具相关证明报州区残疾人联合会处理。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</si>
  <si>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</si>
  <si>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</si>
  <si>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</si>
  <si>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</si>
  <si>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t>水库移民安置和后期扶持工作</t>
  </si>
  <si>
    <t>伊州区水利局</t>
  </si>
  <si>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加强水库移民后期扶持直补人口动态管理工作，审定乡上报的辖区人口核减花名册和调整后的直补资金发放人员花名册，督促指导乡做好公示和补贴资金发放；</t>
    </r>
    <r>
      <rPr>
        <sz val="12"/>
        <rFont val="Times New Roman"/>
        <charset val="134"/>
      </rPr>
      <t xml:space="preserve">
3.</t>
    </r>
    <r>
      <rPr>
        <sz val="12"/>
        <rFont val="仿宋_GB2312"/>
        <charset val="134"/>
      </rPr>
      <t>统筹全区后期扶持项目申报、建设及管理，督促指导涉及乡按时完成后期扶持基金绩效目标，做好满意度调查；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对大中型水库移民后期扶持人员村级动态管理工作的监督检查，在本辖区范围内开展全面摸排检查，发现问题，限期整改。</t>
    </r>
  </si>
  <si>
    <r>
      <rPr>
        <sz val="12"/>
        <rFont val="Times New Roman"/>
        <charset val="134"/>
      </rPr>
      <t>1.</t>
    </r>
    <r>
      <rPr>
        <sz val="12"/>
        <rFont val="仿宋_GB2312"/>
        <charset val="134"/>
      </rPr>
      <t>涉及移民的村民委员会将上年度因身份发生变化须核销的人口造册登记，公示</t>
    </r>
    <r>
      <rPr>
        <sz val="12"/>
        <rFont val="Times New Roman"/>
        <charset val="134"/>
      </rPr>
      <t>7</t>
    </r>
    <r>
      <rPr>
        <sz val="12"/>
        <rFont val="仿宋_GB2312"/>
        <charset val="134"/>
      </rPr>
      <t>天且无异议后，上报乡审核；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系统，伊州区水利局审核后报区财政局进行直补资金发放；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天且无异议后，上报乡；乡公示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</si>
  <si>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</si>
  <si>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</si>
  <si>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将年度农业政策保险方案转发至乡，确定区政策性农业保险机构承保范围；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督促承保机构（保险公司）在规定时间完成理赔，并在乡、村（社区）公开公示。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</si>
  <si>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</si>
  <si>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</si>
  <si>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</si>
  <si>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</si>
  <si>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</si>
  <si>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</si>
  <si>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</si>
  <si>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</si>
  <si>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</si>
  <si>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</si>
  <si>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做好本乡粮油应急供应网点的申报、变更；</t>
    </r>
    <r>
      <rPr>
        <sz val="12"/>
        <rFont val="Times New Roman"/>
        <charset val="134"/>
      </rPr>
      <t xml:space="preserve">
2.</t>
    </r>
    <r>
      <rPr>
        <sz val="12"/>
        <rFont val="仿宋_GB2312"/>
        <charset val="134"/>
      </rPr>
      <t>负责维护好本乡粮食应急供应网点正常运行。</t>
    </r>
  </si>
  <si>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</si>
  <si>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</si>
  <si>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</si>
  <si>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</si>
  <si>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</si>
  <si>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</si>
  <si>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r>
      <rPr>
        <sz val="11"/>
        <rFont val="仿宋_GB2312"/>
        <charset val="134"/>
      </rPr>
      <t>伊州区教育局：</t>
    </r>
    <r>
      <rPr>
        <sz val="11"/>
        <rFont val="Times New Roman"/>
        <charset val="134"/>
      </rPr>
      <t xml:space="preserve">
1.</t>
    </r>
    <r>
      <rPr>
        <sz val="11"/>
        <rFont val="仿宋_GB2312"/>
        <charset val="134"/>
      </rPr>
      <t>指导学校落实安全制度和措施，加强对学生的安全教育，协调学校与其他部门的合作，共同维护校园周边秩序；</t>
    </r>
    <r>
      <rPr>
        <sz val="11"/>
        <rFont val="Times New Roman"/>
        <charset val="134"/>
      </rPr>
      <t xml:space="preserve">
2.</t>
    </r>
    <r>
      <rPr>
        <sz val="11"/>
        <rFont val="仿宋_GB2312"/>
        <charset val="134"/>
      </rPr>
      <t>协助伊州区交通运输局在学校周边合理规划设置交通标识、标线。</t>
    </r>
    <r>
      <rPr>
        <sz val="11"/>
        <rFont val="Times New Roman"/>
        <charset val="134"/>
      </rPr>
      <t xml:space="preserve">
</t>
    </r>
    <r>
      <rPr>
        <sz val="11"/>
        <rFont val="仿宋_GB2312"/>
        <charset val="134"/>
      </rPr>
      <t>哈密市公安局伊州区分局：</t>
    </r>
    <r>
      <rPr>
        <sz val="11"/>
        <rFont val="Times New Roman"/>
        <charset val="134"/>
      </rPr>
      <t xml:space="preserve">
1.</t>
    </r>
    <r>
      <rPr>
        <sz val="11"/>
        <rFont val="仿宋_GB2312"/>
        <charset val="134"/>
      </rPr>
      <t>打击校园周边各类违法犯罪活动，加强治安巡逻防控，在校园周边复杂地区设立治安岗亭，加强高峰勤务和</t>
    </r>
    <r>
      <rPr>
        <sz val="11"/>
        <rFont val="Times New Roman"/>
        <charset val="134"/>
      </rPr>
      <t>“</t>
    </r>
    <r>
      <rPr>
        <sz val="11"/>
        <rFont val="仿宋_GB2312"/>
        <charset val="134"/>
      </rPr>
      <t>护学岗</t>
    </r>
    <r>
      <rPr>
        <sz val="11"/>
        <rFont val="Times New Roman"/>
        <charset val="134"/>
      </rPr>
      <t>”</t>
    </r>
    <r>
      <rPr>
        <sz val="11"/>
        <rFont val="仿宋_GB2312"/>
        <charset val="134"/>
      </rPr>
      <t>机制，维护交通秩序，保障师生出行安全；</t>
    </r>
    <r>
      <rPr>
        <sz val="11"/>
        <rFont val="Times New Roman"/>
        <charset val="134"/>
      </rPr>
      <t xml:space="preserve">
2.</t>
    </r>
    <r>
      <rPr>
        <sz val="11"/>
        <rFont val="仿宋_GB2312"/>
        <charset val="134"/>
      </rPr>
      <t>协助伊州区交通运输局在学校周边合理规划设置交通标识、标线，规范车辆通行。</t>
    </r>
    <r>
      <rPr>
        <sz val="11"/>
        <rFont val="Times New Roman"/>
        <charset val="134"/>
      </rPr>
      <t xml:space="preserve">
</t>
    </r>
    <r>
      <rPr>
        <sz val="11"/>
        <rFont val="仿宋_GB2312"/>
        <charset val="134"/>
      </rPr>
      <t>伊州区交通运输局：</t>
    </r>
    <r>
      <rPr>
        <sz val="11"/>
        <rFont val="Times New Roman"/>
        <charset val="134"/>
      </rPr>
      <t xml:space="preserve">
</t>
    </r>
    <r>
      <rPr>
        <sz val="11"/>
        <rFont val="仿宋_GB2312"/>
        <charset val="134"/>
      </rPr>
      <t>在本乡范围内的学校周边合理规划设置交通标识、标线，如减速带、人行横道等，规范车辆通行。</t>
    </r>
  </si>
  <si>
    <t>宣传倡导共同关注和支持学校安全工作。协助公安机关维护中小学校、幼儿园周边治安秩序，净化校园周边环境。</t>
  </si>
  <si>
    <t>新型农业经营主体服务管理工作，培育壮大农民专业合作社，负责家庭农场名录库管理</t>
  </si>
  <si>
    <t>伊州区农业农村局、伊州区市场监督管理局</t>
  </si>
  <si>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xml:space="preserve">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</si>
  <si>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培育壮大农民专业合作社：</t>
    </r>
    <r>
      <rPr>
        <sz val="12"/>
        <rFont val="Times New Roman"/>
        <charset val="134"/>
      </rPr>
      <t xml:space="preserve">
1.</t>
    </r>
    <r>
      <rPr>
        <sz val="12"/>
        <rFont val="仿宋_GB2312"/>
        <charset val="134"/>
      </rPr>
      <t>统计农民专业合作社基本情况、带动农户数情况、分红情况等，建立指导服务台账上报区农业农村局；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</si>
  <si>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</si>
  <si>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</si>
  <si>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</si>
  <si>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仿宋_GB2312"/>
        <charset val="134"/>
      </rPr>
      <t>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农药外包装废弃物回收：</t>
    </r>
    <r>
      <rPr>
        <sz val="12"/>
        <rFont val="Times New Roman"/>
        <charset val="134"/>
      </rPr>
      <t xml:space="preserve">
</t>
    </r>
    <r>
      <rPr>
        <sz val="12"/>
        <rFont val="仿宋_GB2312"/>
        <charset val="134"/>
      </rPr>
      <t>乡、村（社区）两级建立农药包装废弃物回收台账，按要求做好回收工作，并及时上报回收数据。</t>
    </r>
  </si>
  <si>
    <t>农村供水保障工作</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</si>
  <si>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小型农村饮水工程竣工后，伊州区水利局会同乡级、项目区涉及的村（社区）对工程开展验收；</t>
    </r>
    <r>
      <rPr>
        <sz val="12"/>
        <rFont val="Times New Roman"/>
        <charset val="134"/>
      </rPr>
      <t xml:space="preserve">
3.</t>
    </r>
    <r>
      <rPr>
        <sz val="12"/>
        <rFont val="仿宋_GB2312"/>
        <charset val="134"/>
      </rPr>
      <t>验收通过后，伊州区水利局向项目区涉及的村（社区）移交小型饮水工程资产；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（区、乡、村（社区）三级）名单。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</si>
  <si>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社区）做好移交的小型饮水工程的运行和维护，并组织人员参加饮水工程管护培训，保障管理人员熟练掌握水处理设备及其附属设备（阀门、水表）的操作规程；同时对自建管网做好日常运行维护；对损坏农村供水工程的行为及时举报；</t>
    </r>
    <r>
      <rPr>
        <sz val="12"/>
        <rFont val="Times New Roman"/>
        <charset val="134"/>
      </rPr>
      <t xml:space="preserve">
3.</t>
    </r>
    <r>
      <rPr>
        <sz val="12"/>
        <rFont val="仿宋_GB2312"/>
        <charset val="134"/>
      </rPr>
      <t>督促村（社区）按程序核定水价，提高水费收缴率；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</si>
  <si>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数字乡村建设工作</t>
  </si>
  <si>
    <t>伊州区委网络安全和信息化委员会办公室、伊州区农业农村局</t>
  </si>
  <si>
    <r>
      <rPr>
        <sz val="12"/>
        <rFont val="仿宋_GB2312"/>
        <charset val="134"/>
      </rPr>
      <t>伊州区委网络安全和信息化委员会办公室：</t>
    </r>
    <r>
      <rPr>
        <sz val="12"/>
        <rFont val="Times New Roman"/>
        <charset val="134"/>
      </rPr>
      <t xml:space="preserve">
</t>
    </r>
    <r>
      <rPr>
        <sz val="12"/>
        <rFont val="仿宋_GB2312"/>
        <charset val="134"/>
      </rPr>
      <t>负责制定数字乡村建设整体规划，指导乡开展数字工作。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负责指导乡推动各项工作任务落实落细，开展数字业务培训，组织相关单位对数字乡村建设情况进行评估。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</si>
  <si>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面向农村村民开展网络安全教育培训、个人信息保护等数字乡村相关活动；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</si>
  <si>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</si>
  <si>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</si>
  <si>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</si>
  <si>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</si>
  <si>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</si>
  <si>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</si>
  <si>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制定防灾减灾资金使用方案并下发至各村（社区）；</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对各村（社区）上报的相关材料进行审核验收，二次公示，公示无异议后，向伊州区农业农村局申请资金并报相关资料；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</si>
  <si>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高素质农民培育工作，加强农民合作社辅导员队伍建设</t>
  </si>
  <si>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</si>
  <si>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乡级提供新型农业经营主体培育和业务指导工作的人员的信息至伊州区农业农村局；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</si>
  <si>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</si>
  <si>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</si>
  <si>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</si>
  <si>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</si>
  <si>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</si>
  <si>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</si>
  <si>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乡、村（社区）两级对验收合格的小型农田水利工程维修养护项目进行公示；</t>
    </r>
    <r>
      <rPr>
        <sz val="12"/>
        <rFont val="Times New Roman"/>
        <charset val="134"/>
      </rPr>
      <t xml:space="preserve">
4.</t>
    </r>
    <r>
      <rPr>
        <sz val="12"/>
        <rFont val="仿宋_GB2312"/>
        <charset val="134"/>
      </rPr>
      <t>村民（居民）委员会、农民用水合作组织、农民等对使用和管理的农田水利设施开展运行和维护。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</si>
  <si>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</si>
  <si>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</si>
  <si>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</si>
  <si>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</si>
  <si>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</si>
  <si>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仿宋_GB2312"/>
        <charset val="134"/>
      </rPr>
      <t>伊州区林业和草原局：</t>
    </r>
    <r>
      <rPr>
        <sz val="12"/>
        <rFont val="Times New Roman"/>
        <charset val="134"/>
      </rPr>
      <t xml:space="preserve">
1.</t>
    </r>
    <r>
      <rPr>
        <sz val="12"/>
        <rFont val="仿宋_GB2312"/>
        <charset val="134"/>
      </rPr>
      <t>制定并下发宣传材料；</t>
    </r>
    <r>
      <rPr>
        <sz val="12"/>
        <rFont val="Times New Roman"/>
        <charset val="134"/>
      </rPr>
      <t xml:space="preserve">
2.</t>
    </r>
    <r>
      <rPr>
        <sz val="12"/>
        <rFont val="仿宋_GB2312"/>
        <charset val="134"/>
      </rPr>
      <t>下发林果提质增效项目申报指南；</t>
    </r>
    <r>
      <rPr>
        <sz val="12"/>
        <rFont val="Times New Roman"/>
        <charset val="134"/>
      </rPr>
      <t xml:space="preserve">
3.</t>
    </r>
    <r>
      <rPr>
        <sz val="12"/>
        <rFont val="仿宋_GB2312"/>
        <charset val="134"/>
      </rPr>
      <t>组织辖区乡级申报林果提质增效项目；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向乡征求林果技术培训需求，制定林果产业发展培训计划；</t>
    </r>
    <r>
      <rPr>
        <sz val="12"/>
        <rFont val="Times New Roman"/>
        <charset val="134"/>
      </rPr>
      <t xml:space="preserve">
7.</t>
    </r>
    <r>
      <rPr>
        <sz val="12"/>
        <rFont val="仿宋_GB2312"/>
        <charset val="134"/>
      </rPr>
      <t>组织农业技术服务人员和示范户开展种植技术培训，全过程指导农户；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</si>
  <si>
    <r>
      <rPr>
        <sz val="12"/>
        <rFont val="Times New Roman"/>
        <charset val="134"/>
      </rPr>
      <t>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与各村（社区）协商，确定示范园建设地点及农户，填写《建设基本信息统计表》，报送至伊州区林业和草原局；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</si>
  <si>
    <t>畜禽屠宰监督检查管理工作</t>
  </si>
  <si>
    <r>
      <rPr>
        <sz val="12"/>
        <rFont val="Times New Roman"/>
        <charset val="134"/>
      </rPr>
      <t>1.</t>
    </r>
    <r>
      <rPr>
        <sz val="12"/>
        <rFont val="仿宋_GB2312"/>
        <charset val="134"/>
      </rPr>
      <t>负责畜禽定点屠宰的宣传教育工作；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</si>
  <si>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</si>
  <si>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</si>
  <si>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rPr>
        <sz val="12"/>
        <rFont val="Times New Roman"/>
        <charset val="134"/>
      </rPr>
      <t>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</si>
  <si>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乡、村（社区）对实施主体承接生产环节托管服务进行验收；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</si>
  <si>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</si>
  <si>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</si>
  <si>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</si>
  <si>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t>公益性岗位开发、安置、补贴申领</t>
  </si>
  <si>
    <t>伊州区人力资源和社会保障局</t>
  </si>
  <si>
    <r>
      <rPr>
        <sz val="12"/>
        <rFont val="Times New Roman"/>
        <charset val="134"/>
      </rPr>
      <t xml:space="preserve">
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r>
      <rPr>
        <sz val="12"/>
        <rFont val="Times New Roman"/>
        <charset val="134"/>
      </rPr>
      <t xml:space="preserve">
</t>
    </r>
  </si>
  <si>
    <r>
      <rPr>
        <sz val="12"/>
        <rFont val="Times New Roman"/>
        <charset val="134"/>
      </rPr>
      <t xml:space="preserve">
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r>
      <rPr>
        <sz val="12"/>
        <rFont val="Times New Roman"/>
        <charset val="134"/>
      </rPr>
      <t xml:space="preserve">
</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</si>
  <si>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</si>
  <si>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</si>
  <si>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</si>
  <si>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</si>
  <si>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审核乡上报的补贴申请资料；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</si>
  <si>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指导村（社区）做好一次性创业补贴等各类就业创业补贴申请的受理；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</si>
  <si>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</si>
  <si>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</si>
  <si>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</si>
  <si>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</si>
  <si>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r>
      <rPr>
        <sz val="12"/>
        <rFont val="仿宋_GB2312"/>
        <charset val="134"/>
      </rPr>
      <t>自然资源</t>
    </r>
    <r>
      <rPr>
        <sz val="12"/>
        <rFont val="Times New Roman"/>
        <charset val="134"/>
      </rPr>
      <t xml:space="preserve">
</t>
    </r>
  </si>
  <si>
    <t>乡镇企业、乡村公共设施和公益事业的乡村建设规划许可</t>
  </si>
  <si>
    <t>哈密市自然资源局</t>
  </si>
  <si>
    <r>
      <rPr>
        <sz val="12"/>
        <rFont val="Times New Roman"/>
        <charset val="0"/>
      </rPr>
      <t>1.</t>
    </r>
    <r>
      <rPr>
        <sz val="12"/>
        <rFont val="仿宋_GB2312"/>
        <charset val="134"/>
      </rPr>
      <t>负责政策制定与指导，业务培训；</t>
    </r>
    <r>
      <rPr>
        <sz val="12"/>
        <rFont val="Times New Roman"/>
        <charset val="0"/>
      </rPr>
      <t xml:space="preserve">
2.</t>
    </r>
    <r>
      <rPr>
        <sz val="12"/>
        <rFont val="仿宋_GB2312"/>
        <charset val="134"/>
      </rPr>
      <t>根据初审意见进行审批。</t>
    </r>
  </si>
  <si>
    <r>
      <rPr>
        <sz val="12"/>
        <rFont val="Times New Roman"/>
        <charset val="0"/>
      </rPr>
      <t>1.</t>
    </r>
    <r>
      <rPr>
        <sz val="12"/>
        <rFont val="仿宋_GB2312"/>
        <charset val="134"/>
      </rPr>
      <t>受理建设单位或者个人提出的在乡、村庄规划区内进行乡级企业、乡村公共设施和公益事业建设的乡村建设规划许可申请；</t>
    </r>
    <r>
      <rPr>
        <sz val="12"/>
        <rFont val="Times New Roman"/>
        <charset val="0"/>
      </rPr>
      <t xml:space="preserve">
2.</t>
    </r>
    <r>
      <rPr>
        <sz val="12"/>
        <rFont val="仿宋_GB2312"/>
        <charset val="134"/>
      </rPr>
      <t>对申请材料的完整性和规范性进行初审后，上报哈密市自然资源局审批。</t>
    </r>
  </si>
  <si>
    <t>国土资源监督检查工作</t>
  </si>
  <si>
    <t>1.对收到的违法线索进行初步调查核实；
2.对涉及本部门的违法行为依法进行查处；
3.涉及其他部门及乡查处职责的违法行为及时进行移交；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</si>
  <si>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3.会同做好违法拆除验收、临时用地恢复验收、耕地复垦验收等工作；
4.做好对辖区内单位、群众依法依规开发利用自然资源的政策引导和遵守自然资源法律法规的宣传教育。</t>
  </si>
  <si>
    <t>卫片图斑的治理相关工作</t>
  </si>
  <si>
    <t>哈密市自然资源局、伊州区农业农村局、伊州区林业和草原局、伊州区水利局</t>
  </si>
  <si>
    <r>
      <rPr>
        <sz val="12"/>
        <rFont val="Times New Roman"/>
        <charset val="134"/>
      </rPr>
      <t>1.</t>
    </r>
    <r>
      <rPr>
        <sz val="12"/>
        <rFont val="仿宋_GB2312"/>
        <charset val="134"/>
      </rPr>
      <t>哈密市自然资源局对卫片执法图斑进行内业判定；</t>
    </r>
    <r>
      <rPr>
        <sz val="12"/>
        <rFont val="Times New Roman"/>
        <charset val="134"/>
      </rPr>
      <t xml:space="preserve">
2.</t>
    </r>
    <r>
      <rPr>
        <sz val="12"/>
        <rFont val="仿宋_GB2312"/>
        <charset val="134"/>
      </rPr>
      <t>哈密市自然资源局对疑似违法图斑及时推送至乡开展信息核实工作；</t>
    </r>
    <r>
      <rPr>
        <sz val="12"/>
        <rFont val="Times New Roman"/>
        <charset val="134"/>
      </rPr>
      <t xml:space="preserve">
3.</t>
    </r>
    <r>
      <rPr>
        <sz val="12"/>
        <rFont val="仿宋_GB2312"/>
        <charset val="134"/>
      </rPr>
      <t>哈密市自然资源局按照管理权限将涉及农业农村、林草、水利等部门的图斑进行移交；</t>
    </r>
    <r>
      <rPr>
        <sz val="12"/>
        <rFont val="Times New Roman"/>
        <charset val="134"/>
      </rPr>
      <t xml:space="preserve">
4.</t>
    </r>
    <r>
      <rPr>
        <sz val="12"/>
        <rFont val="仿宋_GB2312"/>
        <charset val="134"/>
      </rPr>
      <t>哈密市自然资源局、伊州区农业农村局、伊州区林业和草原局、伊州区水利局等部门对违法图斑进行查处；</t>
    </r>
    <r>
      <rPr>
        <sz val="12"/>
        <rFont val="Times New Roman"/>
        <charset val="134"/>
      </rPr>
      <t xml:space="preserve">
5.</t>
    </r>
    <r>
      <rPr>
        <sz val="12"/>
        <rFont val="仿宋_GB2312"/>
        <charset val="134"/>
      </rPr>
      <t>哈密市自然资源局、伊州区农业农村局、伊州区林业和草原局、伊州区水利局等部门对职责范围内的违法图斑整改情况进行验收。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</si>
  <si>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乡、村（社区）在上级部门执法时，做好群众安抚工作。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</si>
  <si>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</si>
  <si>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</si>
  <si>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</si>
  <si>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</si>
  <si>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134"/>
      </rPr>
      <t xml:space="preserve">
2.</t>
    </r>
    <r>
      <rPr>
        <sz val="12"/>
        <rFont val="仿宋_GB2312"/>
        <charset val="134"/>
      </rPr>
      <t>涉及乡的临时用地，哈密市自然资源局审批需征求乡意见；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</si>
  <si>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
2.协助做好临时用地使用期间管理工作；
3.指导村集体经济组织代表配合做好土地复垦验收工作。</t>
    </r>
  </si>
  <si>
    <t>农村集体经营性建设用地入市出让出租工作</t>
  </si>
  <si>
    <r>
      <rPr>
        <sz val="12"/>
        <rFont val="Times New Roman"/>
        <charset val="134"/>
      </rPr>
      <t>1.</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</si>
  <si>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134"/>
      </rPr>
      <t>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</si>
  <si>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</si>
  <si>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</si>
  <si>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rPr>
        <sz val="12"/>
        <rFont val="Times New Roman"/>
        <charset val="134"/>
      </rPr>
      <t>1.</t>
    </r>
    <r>
      <rPr>
        <sz val="12"/>
        <rFont val="仿宋_GB2312"/>
        <charset val="134"/>
      </rPr>
      <t>自然资源部门牵头做好国有农用地基准地价评估工作，由同级人民政府结合评估结果、经营情况和市场行情确定国有农用地承包价格并动态调整；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自然资源局、财政局、税务局建立监督机制，加强对收缴工作的监督检查，防止违规操作。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</si>
  <si>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</si>
  <si>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</si>
  <si>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征求同级发展改革、财政、生态环境、住房城乡建设、农业农村、林业等相关部门的意见，对方案进行多部门联合会商；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</si>
  <si>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</si>
  <si>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</si>
  <si>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</si>
  <si>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</si>
  <si>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湿地保护</t>
  </si>
  <si>
    <r>
      <rPr>
        <sz val="12"/>
        <rFont val="Times New Roman"/>
        <charset val="134"/>
      </rPr>
      <t>1.</t>
    </r>
    <r>
      <rPr>
        <sz val="12"/>
        <rFont val="仿宋_GB2312"/>
        <charset val="134"/>
      </rPr>
      <t>摸排调查辖区湿地资源，编制本行政区域内的湿地保护规划；</t>
    </r>
    <r>
      <rPr>
        <sz val="12"/>
        <rFont val="Times New Roman"/>
        <charset val="134"/>
      </rPr>
      <t xml:space="preserve">
2.</t>
    </r>
    <r>
      <rPr>
        <sz val="12"/>
        <rFont val="仿宋_GB2312"/>
        <charset val="134"/>
      </rPr>
      <t>通过湿地保护日、湿地保护周等开展宣传教育活动和科学知识普及工作；</t>
    </r>
    <r>
      <rPr>
        <sz val="12"/>
        <rFont val="Times New Roman"/>
        <charset val="134"/>
      </rPr>
      <t xml:space="preserve">
3.</t>
    </r>
    <r>
      <rPr>
        <sz val="12"/>
        <rFont val="仿宋_GB2312"/>
        <charset val="134"/>
      </rPr>
      <t>监管湿地的开发利用活动，对开发利用项目进行审批和监督；</t>
    </r>
    <r>
      <rPr>
        <sz val="12"/>
        <rFont val="Times New Roman"/>
        <charset val="134"/>
      </rPr>
      <t xml:space="preserve">
4.</t>
    </r>
    <r>
      <rPr>
        <sz val="12"/>
        <rFont val="仿宋_GB2312"/>
        <charset val="134"/>
      </rPr>
      <t>建立湿地保护专家咨询机制，提供评估论证等服务；</t>
    </r>
    <r>
      <rPr>
        <sz val="12"/>
        <rFont val="Times New Roman"/>
        <charset val="134"/>
      </rPr>
      <t xml:space="preserve">
5.</t>
    </r>
    <r>
      <rPr>
        <sz val="12"/>
        <rFont val="仿宋_GB2312"/>
        <charset val="134"/>
      </rPr>
      <t>开展湿地有害生物监测工作，及时采取有效措施预防、控制、消除有害生物对湿地生态系统的危害；</t>
    </r>
    <r>
      <rPr>
        <sz val="12"/>
        <rFont val="Times New Roman"/>
        <charset val="134"/>
      </rPr>
      <t xml:space="preserve">
6.</t>
    </r>
    <r>
      <rPr>
        <sz val="12"/>
        <rFont val="仿宋_GB2312"/>
        <charset val="134"/>
      </rPr>
      <t>负责综合整治和修复破碎化严重或者功能退化的自然湿地；</t>
    </r>
    <r>
      <rPr>
        <sz val="12"/>
        <rFont val="Times New Roman"/>
        <charset val="134"/>
      </rPr>
      <t xml:space="preserve">
7.</t>
    </r>
    <r>
      <rPr>
        <sz val="12"/>
        <rFont val="仿宋_GB2312"/>
        <charset val="134"/>
      </rPr>
      <t>建立湿地保护协作和信息通报机制，协同处置破坏湿地等违法行为，共同推进湿地保护工作。</t>
    </r>
  </si>
  <si>
    <t>组织相关人员对本辖区内的湿地保护情况进行监督和巡查，发现违法行为上报伊州区林业和草原局。</t>
  </si>
  <si>
    <t>农业生产取用水水资源税的缴纳及管理</t>
  </si>
  <si>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设立临时办公点补充征收农业用水水资源税；</t>
    </r>
    <r>
      <rPr>
        <sz val="12"/>
        <rFont val="Times New Roman"/>
        <charset val="134"/>
      </rPr>
      <t xml:space="preserve">
3.</t>
    </r>
    <r>
      <rPr>
        <sz val="12"/>
        <rFont val="仿宋_GB2312"/>
        <charset val="134"/>
      </rPr>
      <t>推送未缴纳农业用水水资源税人员信息。</t>
    </r>
  </si>
  <si>
    <t>（一）取水许可证办在集体名下的，按照取用水量缴纳水资源税。
（二）取水许可证办在个人名下的：
1.组织人员参加农业用水水资源税政策及操作辅导；
2.做好水资源税征收的通知及宣传工作。</t>
  </si>
  <si>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</si>
  <si>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</si>
  <si>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</si>
  <si>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</si>
  <si>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</si>
  <si>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</si>
  <si>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</si>
  <si>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</si>
  <si>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</si>
  <si>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t>开展水土保持法律法规的宣传和教育工作。</t>
  </si>
  <si>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</si>
  <si>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</si>
  <si>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</si>
  <si>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鼓励居民燃用优质煤炭和洁净型煤，推广节能环保型炉灶；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</si>
  <si>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</si>
  <si>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</si>
  <si>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</si>
  <si>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</si>
  <si>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</si>
  <si>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1"/>
        <rFont val="Times New Roman"/>
        <charset val="134"/>
      </rPr>
      <t>1.</t>
    </r>
    <r>
      <rPr>
        <sz val="11"/>
        <rFont val="仿宋_GB2312"/>
        <charset val="134"/>
      </rPr>
      <t>开展退耕还林政策及法律法规宣传；</t>
    </r>
    <r>
      <rPr>
        <sz val="11"/>
        <rFont val="Times New Roman"/>
        <charset val="134"/>
      </rPr>
      <t xml:space="preserve">
2.</t>
    </r>
    <r>
      <rPr>
        <sz val="11"/>
        <rFont val="仿宋_GB2312"/>
        <charset val="134"/>
      </rPr>
      <t>与有退耕还林任务的土地承包经营权人签订退耕还林合同；</t>
    </r>
    <r>
      <rPr>
        <sz val="11"/>
        <rFont val="Times New Roman"/>
        <charset val="134"/>
      </rPr>
      <t xml:space="preserve">
3.</t>
    </r>
    <r>
      <rPr>
        <sz val="11"/>
        <rFont val="仿宋_GB2312"/>
        <charset val="134"/>
      </rPr>
      <t>由农户向村民委员会提供变更申请报告，村民委员会受理变更申请并上报乡审核；</t>
    </r>
    <r>
      <rPr>
        <sz val="11"/>
        <rFont val="Times New Roman"/>
        <charset val="134"/>
      </rPr>
      <t xml:space="preserve">
4.</t>
    </r>
    <r>
      <rPr>
        <sz val="11"/>
        <rFont val="仿宋_GB2312"/>
        <charset val="134"/>
      </rPr>
      <t>负责复审申请报告，将申请报告上报伊州区林业和草原局；</t>
    </r>
    <r>
      <rPr>
        <sz val="11"/>
        <rFont val="Times New Roman"/>
        <charset val="134"/>
      </rPr>
      <t xml:space="preserve">
5.</t>
    </r>
    <r>
      <rPr>
        <sz val="11"/>
        <rFont val="仿宋_GB2312"/>
        <charset val="134"/>
      </rPr>
      <t>负责对变更后退耕还林政策落实情况进行监督管理；</t>
    </r>
    <r>
      <rPr>
        <sz val="11"/>
        <rFont val="Times New Roman"/>
        <charset val="134"/>
      </rPr>
      <t xml:space="preserve">
6.</t>
    </r>
    <r>
      <rPr>
        <sz val="11"/>
        <rFont val="仿宋_GB2312"/>
        <charset val="134"/>
      </rPr>
      <t>组织村级协助伊州区林业和草原局对退耕还林进行验收；</t>
    </r>
    <r>
      <rPr>
        <sz val="11"/>
        <rFont val="Times New Roman"/>
        <charset val="134"/>
      </rPr>
      <t xml:space="preserve">
7.</t>
    </r>
    <r>
      <rPr>
        <sz val="11"/>
        <rFont val="仿宋_GB2312"/>
        <charset val="134"/>
      </rPr>
      <t>对验收不合格、复耕农户开展政策宣传，通过补植补造等方式达到国家验收标准；</t>
    </r>
    <r>
      <rPr>
        <sz val="11"/>
        <rFont val="Times New Roman"/>
        <charset val="134"/>
      </rPr>
      <t xml:space="preserve">
8.</t>
    </r>
    <r>
      <rPr>
        <sz val="11"/>
        <rFont val="仿宋_GB2312"/>
        <charset val="134"/>
      </rPr>
      <t>调查核实补贴对象基础信息，符合政策的报伊州区林业和草原局审定无误后，制作发放清册，录入</t>
    </r>
    <r>
      <rPr>
        <sz val="11"/>
        <rFont val="Times New Roman"/>
        <charset val="134"/>
      </rPr>
      <t>“</t>
    </r>
    <r>
      <rPr>
        <sz val="11"/>
        <rFont val="仿宋_GB2312"/>
        <charset val="134"/>
      </rPr>
      <t>一卡通</t>
    </r>
    <r>
      <rPr>
        <sz val="11"/>
        <rFont val="Times New Roman"/>
        <charset val="134"/>
      </rPr>
      <t>”</t>
    </r>
    <r>
      <rPr>
        <sz val="11"/>
        <rFont val="仿宋_GB2312"/>
        <charset val="134"/>
      </rPr>
      <t>系统，对不符合政策的，重新核实、调整清册；</t>
    </r>
    <r>
      <rPr>
        <sz val="11"/>
        <rFont val="Times New Roman"/>
        <charset val="134"/>
      </rPr>
      <t xml:space="preserve">
9.</t>
    </r>
    <r>
      <rPr>
        <sz val="11"/>
        <rFont val="仿宋_GB2312"/>
        <charset val="134"/>
      </rPr>
      <t>张榜公示审核后的发放清册，并形成公示证明材料。经相关职能站所负责人和乡主要负责人分别在汇总表上签字、加盖公章后，将汇总表、发放清册、公示证明材料报伊州区林业和草原局审定；</t>
    </r>
    <r>
      <rPr>
        <sz val="11"/>
        <rFont val="Times New Roman"/>
        <charset val="134"/>
      </rPr>
      <t xml:space="preserve">
10.</t>
    </r>
    <r>
      <rPr>
        <sz val="11"/>
        <rFont val="仿宋_GB2312"/>
        <charset val="134"/>
      </rPr>
      <t>补贴资金发放完毕后，及时公示惠民惠农财政补贴资金发放情况。</t>
    </r>
  </si>
  <si>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</si>
  <si>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</si>
  <si>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</si>
  <si>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</si>
  <si>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哈密市住房和城乡建设局、哈密市生态环境局伊州分局、伊州区农业农村局、伊州区住房和城乡建设局、伊州区水利局</t>
  </si>
  <si>
    <t>哈密市生态环境局伊州分局：
1.负责指导乡开展各项污染防治，会同有关部门监督管理生态环境保护工作；
2.对上报涉及生态环境违法行为进行调查处理。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2.提供畜禽养殖废弃物综合利用的技术指导，帮助养殖户和养殖企业提高废弃物的处理效率和资源化利用水平，对乡上报的畜禽养殖污染线索依法核实并查处。
哈密市住房和城乡建设局、伊州区住房和城乡建设局：
伊州区住房和城乡建设局负责城市建设建筑垃圾的管理工作，依法开展巡查，对群众举报的及时查明，对违法行为反馈哈密市住房和城乡建设局进行处罚，能找到倾倒人的依法处罚，并责令其清理，暂时找不到倾倒人的，由伊州区住房和城乡建设局组织力量予以清理。
伊州区水利局：
负责对有关水污染防治实施监督管理。</t>
  </si>
  <si>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开展日常巡查，协助相关部门开展监督检查，对发现和群众举报的环境污染行为及时制止，并上报哈密市生态环境局伊州分局、伊州区农业农村局、伊州区住房和城乡建设局、伊州区水利局。</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</si>
  <si>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</si>
  <si>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</si>
  <si>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</si>
  <si>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移交哈密市住房和城乡建设局依法依规立案查处；在建成区范围内非建设用地上的由乡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在查处过程中，乡依法做好安全管理职责，并做好群众安抚工作。</t>
    </r>
  </si>
  <si>
    <t>对辖区内工程施工现场市容环境卫生的监管</t>
  </si>
  <si>
    <t>伊州区住房和城乡建设局</t>
  </si>
  <si>
    <r>
      <rPr>
        <sz val="12"/>
        <rFont val="仿宋_GB2312"/>
        <charset val="134"/>
      </rPr>
      <t>伊州区住房和城乡建设局：</t>
    </r>
    <r>
      <rPr>
        <sz val="12"/>
        <rFont val="Times New Roman"/>
        <charset val="134"/>
      </rPr>
      <t xml:space="preserve">
1.</t>
    </r>
    <r>
      <rPr>
        <sz val="12"/>
        <rFont val="仿宋_GB2312"/>
        <charset val="134"/>
      </rPr>
      <t>指导乡开展住建领域监管的工程施工现场市容环境卫生管理工作；</t>
    </r>
    <r>
      <rPr>
        <sz val="12"/>
        <rFont val="Times New Roman"/>
        <charset val="134"/>
      </rPr>
      <t xml:space="preserve">
2.</t>
    </r>
    <r>
      <rPr>
        <sz val="12"/>
        <rFont val="仿宋_GB2312"/>
        <charset val="134"/>
      </rPr>
      <t>对乡上报的住建领域监管的工程施工现场市容环境卫生问题及时处理，对于不听劝阻、拒不整改的，报哈密市住房和城乡建设局依法处理；</t>
    </r>
    <r>
      <rPr>
        <sz val="12"/>
        <rFont val="Times New Roman"/>
        <charset val="134"/>
      </rPr>
      <t xml:space="preserve">
3.</t>
    </r>
    <r>
      <rPr>
        <sz val="12"/>
        <rFont val="仿宋_GB2312"/>
        <charset val="134"/>
      </rPr>
      <t>负责对辖区内住建领域监管的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哈密市住房和城乡建设局依法处理。</t>
    </r>
  </si>
  <si>
    <r>
      <rPr>
        <sz val="12"/>
        <rFont val="Times New Roman"/>
        <charset val="134"/>
      </rPr>
      <t>1.</t>
    </r>
    <r>
      <rPr>
        <sz val="12"/>
        <rFont val="仿宋_GB2312"/>
        <charset val="134"/>
      </rPr>
      <t>开展相关法律法规宣传；</t>
    </r>
    <r>
      <rPr>
        <sz val="12"/>
        <rFont val="Times New Roman"/>
        <charset val="134"/>
      </rPr>
      <t xml:space="preserve">
2.</t>
    </r>
    <r>
      <rPr>
        <sz val="12"/>
        <rFont val="仿宋_GB2312"/>
        <charset val="134"/>
      </rPr>
      <t>对辖区内工地开展日常巡查，发现问题及时提醒、劝阻，对不听劝阻的及时上报伊州区住房和城乡建设局。</t>
    </r>
  </si>
  <si>
    <t>对辖区内主次街道、巷道门前区域内市容环境卫生、市政设施、绿化设施及积雪清扫的监管</t>
  </si>
  <si>
    <r>
      <rPr>
        <sz val="12"/>
        <rFont val="仿宋_GB2312"/>
        <charset val="134"/>
      </rPr>
      <t>伊州区住房和城乡建设局：</t>
    </r>
    <r>
      <rPr>
        <sz val="12"/>
        <rFont val="Times New Roman"/>
        <charset val="134"/>
      </rPr>
      <t xml:space="preserve">
1.</t>
    </r>
    <r>
      <rPr>
        <sz val="12"/>
        <rFont val="仿宋_GB2312"/>
        <charset val="134"/>
      </rPr>
      <t>对乡上报的问题及时处理，对于不听劝阻、拒不整改的，报哈密市住房和城乡建设局依法处理；</t>
    </r>
    <r>
      <rPr>
        <sz val="12"/>
        <rFont val="Times New Roman"/>
        <charset val="134"/>
      </rPr>
      <t xml:space="preserve">
2.</t>
    </r>
    <r>
      <rPr>
        <sz val="12"/>
        <rFont val="仿宋_GB2312"/>
        <charset val="134"/>
      </rPr>
      <t>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t>
    </r>
  </si>
  <si>
    <r>
      <rPr>
        <sz val="12"/>
        <rFont val="Times New Roman"/>
        <charset val="134"/>
      </rPr>
      <t>1.</t>
    </r>
    <r>
      <rPr>
        <sz val="12"/>
        <rFont val="仿宋_GB2312"/>
        <charset val="134"/>
      </rPr>
      <t>开展相关法律法规宣传；</t>
    </r>
    <r>
      <rPr>
        <sz val="12"/>
        <rFont val="Times New Roman"/>
        <charset val="134"/>
      </rPr>
      <t xml:space="preserve">
2.</t>
    </r>
    <r>
      <rPr>
        <sz val="12"/>
        <rFont val="仿宋_GB2312"/>
        <charset val="134"/>
      </rPr>
      <t>负责对辖区内主次街道、巷道门前市容环境卫生、市政设施、绿化设施监管及积雪清扫情况进行日常巡查，发现问题及时提醒、劝阻，对不听劝阻的及时上报伊州区住房和城乡建设局。</t>
    </r>
  </si>
  <si>
    <t>产生厨余垃圾的餐饮经营者、机关、企业事业单位的集体食堂和其他生产经营者餐厨垃圾的监管工作</t>
  </si>
  <si>
    <t>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</si>
  <si>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</si>
  <si>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</si>
  <si>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城市体检、城市更新工作</t>
  </si>
  <si>
    <t>哈密市住房和城乡建设局</t>
  </si>
  <si>
    <r>
      <rPr>
        <sz val="12"/>
        <rFont val="Times New Roman"/>
        <charset val="134"/>
      </rPr>
      <t>1.</t>
    </r>
    <r>
      <rPr>
        <sz val="12"/>
        <rFont val="仿宋_GB2312"/>
        <charset val="134"/>
      </rPr>
      <t>负责统筹、协调城市体检、城市更新工作；</t>
    </r>
    <r>
      <rPr>
        <sz val="12"/>
        <rFont val="Times New Roman"/>
        <charset val="134"/>
      </rPr>
      <t xml:space="preserve">
2.</t>
    </r>
    <r>
      <rPr>
        <sz val="12"/>
        <rFont val="仿宋_GB2312"/>
        <charset val="134"/>
      </rPr>
      <t>负责聘请第三方专业团队开展城市体检工作；</t>
    </r>
    <r>
      <rPr>
        <sz val="12"/>
        <rFont val="Times New Roman"/>
        <charset val="134"/>
      </rPr>
      <t xml:space="preserve">
3.</t>
    </r>
    <r>
      <rPr>
        <sz val="12"/>
        <rFont val="仿宋_GB2312"/>
        <charset val="134"/>
      </rPr>
      <t>负责督促有关部门开展城市更新项目建设的工作。</t>
    </r>
  </si>
  <si>
    <r>
      <rPr>
        <sz val="12"/>
        <rFont val="Times New Roman"/>
        <charset val="134"/>
      </rPr>
      <t>1.</t>
    </r>
    <r>
      <rPr>
        <sz val="12"/>
        <rFont val="仿宋_GB2312"/>
        <charset val="134"/>
      </rPr>
      <t>学习宣传贯彻国家、自治区城市更新文件及会议精神、参加城市更新专题培训；</t>
    </r>
    <r>
      <rPr>
        <sz val="12"/>
        <rFont val="Times New Roman"/>
        <charset val="134"/>
      </rPr>
      <t xml:space="preserve">
2.</t>
    </r>
    <r>
      <rPr>
        <sz val="12"/>
        <rFont val="仿宋_GB2312"/>
        <charset val="134"/>
      </rPr>
      <t>征集乡群众对城市更新规划、建设的意见建议，摸排城市更新民生项目上报伊州区住房和城乡建设局；</t>
    </r>
    <r>
      <rPr>
        <sz val="12"/>
        <rFont val="Times New Roman"/>
        <charset val="134"/>
      </rPr>
      <t xml:space="preserve">
3.</t>
    </r>
    <r>
      <rPr>
        <sz val="12"/>
        <rFont val="仿宋_GB2312"/>
        <charset val="134"/>
      </rPr>
      <t>负责做好与第三方专业团队进小区、进村社区开展城市体检工作。</t>
    </r>
  </si>
  <si>
    <t>城镇燃气安全隐患整治工作</t>
  </si>
  <si>
    <t>哈密市住房和城乡建设局、伊州区住房和城乡建设局</t>
  </si>
  <si>
    <r>
      <rPr>
        <sz val="12"/>
        <rFont val="仿宋_GB2312"/>
        <charset val="134"/>
      </rPr>
      <t>哈密市住房和城乡建设局、伊州区住房和城乡建设局：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伊州区住房和城乡建设局负责监督、指导燃气安全隐患整治，对乡上报的燃气安全隐患督促整改，拒不整改的上报哈密市住房和城乡建设局；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</si>
  <si>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</si>
  <si>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建制镇（乡）建设统计调查填报和村庄建设统计调查填报及住建系统录入工作</t>
  </si>
  <si>
    <r>
      <rPr>
        <sz val="12"/>
        <rFont val="Times New Roman"/>
        <charset val="134"/>
      </rPr>
      <t>1.</t>
    </r>
    <r>
      <rPr>
        <sz val="12"/>
        <rFont val="仿宋_GB2312"/>
        <charset val="134"/>
      </rPr>
      <t>对乡录入的促进全国村庄建设信息系统、城乡建设统计信息管理系统、全国农村危房改造信息系统、自治区房屋安全综合管理信息系统、全国房屋建筑和市政设施调查系统等住建系统的信息进行逐级上报整合；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</si>
  <si>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</si>
  <si>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乡村道路限高、限宽设施设置</t>
  </si>
  <si>
    <t>伊州区交通运输局</t>
  </si>
  <si>
    <r>
      <rPr>
        <sz val="12"/>
        <rFont val="Times New Roman"/>
        <charset val="134"/>
      </rPr>
      <t>1.</t>
    </r>
    <r>
      <rPr>
        <sz val="12"/>
        <rFont val="仿宋_GB2312"/>
        <charset val="134"/>
      </rPr>
      <t>审批乡级设置限高限宽设施的申请；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</si>
  <si>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</si>
  <si>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</si>
  <si>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</si>
  <si>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建设单位向乡、村提交申请，乡根据建设单位提交的申请征求群众意见建议；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根据协议，乡督促施工企业落实农村公路日常安全保护、环境保护措施；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t>
    </r>
  </si>
  <si>
    <t>商贸流通</t>
  </si>
  <si>
    <t>推动商业体系建设，做好辖区企业、电商服务保障工作</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</si>
  <si>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履行项目监督和辖区企业、电商服务保障责任。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</si>
  <si>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</si>
  <si>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</si>
  <si>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</si>
  <si>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</si>
  <si>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</si>
  <si>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</si>
  <si>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</si>
  <si>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对列入代表作名录的非物质文化遗产，制定保护措施，确定保护单位，并对其代表性传承人和代表性传承单位有计划地提供资助，鼓励和支持其开展传承活动；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</si>
  <si>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rPr>
        <sz val="12"/>
        <rFont val="Times New Roman"/>
        <charset val="134"/>
      </rP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</si>
  <si>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</si>
  <si>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</si>
  <si>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</si>
  <si>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</si>
  <si>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落实广播电视农村（社区）公共服务标准和服务流程，完善运行维护保障体系；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</si>
  <si>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</si>
  <si>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</si>
  <si>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挖掘地域和历史文化，依托历史文化名城、名乡、名村（社区）、名街，培育休闲旅游城市和城市休闲街区；</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根据乡文旅资源，对已申报的乡村（社区）旅游重点村（社区）、旅游休闲街区、旅游民宿、星级农家乐等进行宣传。</t>
    </r>
  </si>
  <si>
    <r>
      <rPr>
        <sz val="12"/>
        <rFont val="Times New Roman"/>
        <charset val="134"/>
      </rPr>
      <t>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</si>
  <si>
    <t>打造星级农家乐、旅游民宿</t>
  </si>
  <si>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</si>
  <si>
    <r>
      <rPr>
        <sz val="11"/>
        <rFont val="仿宋_GB2312"/>
        <charset val="134"/>
      </rPr>
      <t>哈密市自然资源局：</t>
    </r>
    <r>
      <rPr>
        <sz val="11"/>
        <rFont val="Times New Roman"/>
        <charset val="134"/>
      </rPr>
      <t xml:space="preserve">
</t>
    </r>
    <r>
      <rPr>
        <sz val="11"/>
        <rFont val="仿宋_GB2312"/>
        <charset val="134"/>
      </rPr>
      <t>负责办理新建民宿（农家乐）建设用地审批手续。</t>
    </r>
    <r>
      <rPr>
        <sz val="11"/>
        <rFont val="Times New Roman"/>
        <charset val="134"/>
      </rPr>
      <t xml:space="preserve">
</t>
    </r>
    <r>
      <rPr>
        <sz val="11"/>
        <rFont val="仿宋_GB2312"/>
        <charset val="134"/>
      </rPr>
      <t>伊州区林业和草原局：</t>
    </r>
    <r>
      <rPr>
        <sz val="11"/>
        <rFont val="Times New Roman"/>
        <charset val="134"/>
      </rPr>
      <t xml:space="preserve">
</t>
    </r>
    <r>
      <rPr>
        <sz val="11"/>
        <rFont val="仿宋_GB2312"/>
        <charset val="134"/>
      </rPr>
      <t>负责新建民宿（农家乐）办理林草征占用审批手续。</t>
    </r>
    <r>
      <rPr>
        <sz val="11"/>
        <rFont val="Times New Roman"/>
        <charset val="134"/>
      </rPr>
      <t xml:space="preserve">
</t>
    </r>
    <r>
      <rPr>
        <sz val="11"/>
        <rFont val="仿宋_GB2312"/>
        <charset val="134"/>
      </rPr>
      <t>伊州区住房和城乡建设局：</t>
    </r>
    <r>
      <rPr>
        <sz val="11"/>
        <rFont val="Times New Roman"/>
        <charset val="134"/>
      </rPr>
      <t xml:space="preserve">
</t>
    </r>
    <r>
      <rPr>
        <sz val="11"/>
        <rFont val="仿宋_GB2312"/>
        <charset val="134"/>
      </rPr>
      <t>负责新建民宿（农家乐）依法办理施工许可证，对建设中质量和安全进行监督；负责已建成民宿（农家乐）的消防设计审查、消防验收备案。</t>
    </r>
    <r>
      <rPr>
        <sz val="11"/>
        <rFont val="Times New Roman"/>
        <charset val="134"/>
      </rPr>
      <t xml:space="preserve">
</t>
    </r>
    <r>
      <rPr>
        <sz val="11"/>
        <rFont val="仿宋_GB2312"/>
        <charset val="134"/>
      </rPr>
      <t>伊州区市场监督管理局：</t>
    </r>
    <r>
      <rPr>
        <sz val="11"/>
        <rFont val="Times New Roman"/>
        <charset val="134"/>
      </rPr>
      <t xml:space="preserve">
</t>
    </r>
    <r>
      <rPr>
        <sz val="11"/>
        <rFont val="仿宋_GB2312"/>
        <charset val="134"/>
      </rPr>
      <t>负责办理民宿（农家乐）营业执照、食品经营许可证，对证照、食品安全开展日常监督检查。</t>
    </r>
    <r>
      <rPr>
        <sz val="11"/>
        <rFont val="Times New Roman"/>
        <charset val="134"/>
      </rPr>
      <t xml:space="preserve">
</t>
    </r>
    <r>
      <rPr>
        <sz val="11"/>
        <rFont val="仿宋_GB2312"/>
        <charset val="134"/>
      </rPr>
      <t>伊州区消防救援局：</t>
    </r>
    <r>
      <rPr>
        <sz val="11"/>
        <rFont val="Times New Roman"/>
        <charset val="134"/>
      </rPr>
      <t xml:space="preserve">
</t>
    </r>
    <r>
      <rPr>
        <sz val="11"/>
        <rFont val="仿宋_GB2312"/>
        <charset val="134"/>
      </rPr>
      <t>负责监督民宿（农家乐）配置消防设施、器材，落实日常消防安全管理，履行消防安全职责。</t>
    </r>
    <r>
      <rPr>
        <sz val="11"/>
        <rFont val="Times New Roman"/>
        <charset val="134"/>
      </rPr>
      <t xml:space="preserve">
</t>
    </r>
    <r>
      <rPr>
        <sz val="11"/>
        <rFont val="仿宋_GB2312"/>
        <charset val="134"/>
      </rPr>
      <t>哈密市公安局伊州区分局：</t>
    </r>
    <r>
      <rPr>
        <sz val="11"/>
        <rFont val="Times New Roman"/>
        <charset val="134"/>
      </rPr>
      <t xml:space="preserve">
</t>
    </r>
    <r>
      <rPr>
        <sz val="11"/>
        <rFont val="仿宋_GB2312"/>
        <charset val="134"/>
      </rPr>
      <t>负责监督民宿业主使用治安管理信息系统做好旅客住宿实名登记。</t>
    </r>
    <r>
      <rPr>
        <sz val="11"/>
        <rFont val="Times New Roman"/>
        <charset val="134"/>
      </rPr>
      <t xml:space="preserve">
</t>
    </r>
    <r>
      <rPr>
        <sz val="11"/>
        <rFont val="仿宋_GB2312"/>
        <charset val="134"/>
      </rPr>
      <t>伊州区文化体育广播电视和旅游局：</t>
    </r>
    <r>
      <rPr>
        <sz val="11"/>
        <rFont val="Times New Roman"/>
        <charset val="134"/>
      </rPr>
      <t xml:space="preserve">
</t>
    </r>
    <r>
      <rPr>
        <sz val="11"/>
        <rFont val="仿宋_GB2312"/>
        <charset val="134"/>
      </rPr>
      <t>负责对等级民宿、星级农家乐进行评定并对其服务质量和安全生产进行监管。</t>
    </r>
    <r>
      <rPr>
        <sz val="11"/>
        <rFont val="Times New Roman"/>
        <charset val="134"/>
      </rPr>
      <t xml:space="preserve">
</t>
    </r>
    <r>
      <rPr>
        <sz val="11"/>
        <rFont val="仿宋_GB2312"/>
        <charset val="134"/>
      </rPr>
      <t>哈密市疾病预防控制局、伊州区卫生健康委员会：</t>
    </r>
    <r>
      <rPr>
        <sz val="11"/>
        <rFont val="Times New Roman"/>
        <charset val="134"/>
      </rPr>
      <t xml:space="preserve">
</t>
    </r>
    <r>
      <rPr>
        <sz val="11"/>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</si>
  <si>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</si>
  <si>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</si>
  <si>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1"/>
        <rFont val="Times New Roman"/>
        <charset val="134"/>
      </rPr>
      <t>1.</t>
    </r>
    <r>
      <rPr>
        <sz val="11"/>
        <rFont val="仿宋_GB2312"/>
        <charset val="134"/>
      </rPr>
      <t>按照乡提供的需要设立标识标牌、厕所、游步道等旅游基础配套设施的进行立项，办理用地及相关手续；</t>
    </r>
    <r>
      <rPr>
        <sz val="11"/>
        <rFont val="Times New Roman"/>
        <charset val="134"/>
      </rPr>
      <t xml:space="preserve">
2.</t>
    </r>
    <r>
      <rPr>
        <sz val="11"/>
        <rFont val="仿宋_GB2312"/>
        <charset val="134"/>
      </rPr>
      <t>依规定程序对项目招标，选择具有资质、经验丰富的建筑企业与供应商，确保工程质量与进度；建设完成后，组织专家、相关部门及人员依据建设标准验收，检查所建项目的建筑质量、设施配备与运行、环境卫生等是否达标，复查合格后交付乡政府使用；</t>
    </r>
    <r>
      <rPr>
        <sz val="11"/>
        <rFont val="Times New Roman"/>
        <charset val="134"/>
      </rPr>
      <t xml:space="preserve">
3.</t>
    </r>
    <r>
      <rPr>
        <sz val="11"/>
        <rFont val="仿宋_GB2312"/>
        <charset val="134"/>
      </rPr>
      <t>建设完成后，组织专家、相关部门及人员依据建设标准验收，检查所建项目的建筑质量、设施配备与运行、环境卫生等是否达标，复查合格后交付乡政府使用。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</si>
  <si>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指导村（社区）定期对项目形成的固定资产进行检查维护，保障后期的正常使用，根据游客需求和市场变化，不断提升旅游配套设施的服务质量和水平。</t>
    </r>
  </si>
  <si>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</si>
  <si>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</si>
  <si>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</si>
  <si>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</si>
  <si>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简易喷淋装置、独立式感烟火灾探测报警器推广安装</t>
  </si>
  <si>
    <t>伊州区消防救援局</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</si>
  <si>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系统建设应用，在民政服务机构、幼儿园、托儿所、村（居）民家庭、农家乐（民宿）、小旅馆、群租房及住宿与生产、储存、经营合用的场所推广安装简易喷淋装置、独立式感烟火灾探测报警器。</t>
    </r>
  </si>
  <si>
    <t>积极宣传引导民政服务机构、幼儿园、托儿所、村（居）民家庭、农家乐（民宿）、群租房及住宿与生产、储存、经营合用的场所，推广安装简易喷淋装置、独立式感烟火灾探测报警器。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</si>
  <si>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</si>
  <si>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</si>
  <si>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结合消防安全巡查和网格巡查，督促本乡辖区内符合界定标准的消防安全重点单位向伊州区消防救援局进行申报备案。</t>
  </si>
  <si>
    <t>做好石油天然气长输管道保护工作</t>
  </si>
  <si>
    <r>
      <rPr>
        <sz val="12"/>
        <rFont val="Times New Roman"/>
        <charset val="134"/>
      </rPr>
      <t>1.</t>
    </r>
    <r>
      <rPr>
        <sz val="12"/>
        <rFont val="仿宋_GB2312"/>
        <charset val="134"/>
      </rPr>
      <t>负责石油天然气（长输）管道规划建设；</t>
    </r>
    <r>
      <rPr>
        <sz val="12"/>
        <rFont val="Times New Roman"/>
        <charset val="134"/>
      </rPr>
      <t xml:space="preserve">
2.</t>
    </r>
    <r>
      <rPr>
        <sz val="12"/>
        <rFont val="仿宋_GB2312"/>
        <charset val="134"/>
      </rPr>
      <t>石油天然气（长输）企业做好运行中的保护。</t>
    </r>
  </si>
  <si>
    <t>1.协助开展石油天然气安全生产的法律、法规和安全生产知识的宣传，发现本辖区油气长输管道问题及时上报伊州区发展和改革委员会；
2.支持企业开展沿线巡护工作。配合做好清理石油天然气管道保护范围内违规占压、违规建设建筑物及构筑物、违规施工等工作.</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</si>
  <si>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</si>
  <si>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</si>
  <si>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</si>
  <si>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</si>
  <si>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</si>
  <si>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联合有关部门和本乡，对食品小作坊、小餐饮店、小食杂店和食品摊贩开展综合治理，依法查处违法生产经营行为；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</si>
  <si>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配合开展食品小作坊、小餐饮店、小食杂店和食品摊贩开展综合治理；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</si>
  <si>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</si>
  <si>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</si>
  <si>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属集体土地房屋的或者由于特殊原因无法取得房屋产权来源证明的，由乡、村（居）民委员会出具明确（制式）初审材料等；</t>
    </r>
    <r>
      <rPr>
        <sz val="12"/>
        <rFont val="Times New Roman"/>
        <charset val="134"/>
      </rPr>
      <t xml:space="preserve">
2.</t>
    </r>
    <r>
      <rPr>
        <sz val="12"/>
        <rFont val="仿宋_GB2312"/>
        <charset val="134"/>
      </rPr>
      <t>乡、村（居）民委员会根据实际情况出具门牌号证明材料。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</si>
  <si>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</si>
  <si>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</si>
  <si>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对巡查中发现的辖区内市场主体计量违法问题线索，上报伊州区市场监督管理局。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</si>
  <si>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</si>
  <si>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</si>
  <si>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对巡查发现和村（居）民举报的辖区内企业、商贩（铺）价格违法的问题线索，及时报伊州市场监管局处理。</t>
    </r>
  </si>
  <si>
    <t>知识产权地理标志专用标志宣传培育</t>
  </si>
  <si>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</si>
  <si>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</si>
  <si>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编纂党史、地方志、年鉴工作</t>
  </si>
  <si>
    <t>伊州区委党史和文献研究室</t>
  </si>
  <si>
    <r>
      <rPr>
        <sz val="12"/>
        <rFont val="Times New Roman"/>
        <charset val="134"/>
      </rPr>
      <t>1.</t>
    </r>
    <r>
      <rPr>
        <sz val="12"/>
        <rFont val="仿宋_GB2312"/>
        <charset val="134"/>
      </rPr>
      <t>征集并审核乡级提供的地方综合年鉴、地方志书资料、党史资料、历史大事记；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</si>
  <si>
    <r>
      <rPr>
        <sz val="12"/>
        <rFont val="Times New Roman"/>
        <charset val="134"/>
      </rPr>
      <t>1.</t>
    </r>
    <r>
      <rPr>
        <sz val="12"/>
        <rFont val="仿宋_GB2312"/>
        <charset val="134"/>
      </rPr>
      <t>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</si>
  <si>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</si>
  <si>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t>伊州区发展和改革委员会（伊州区数字化发展局）</t>
  </si>
  <si>
    <r>
      <rPr>
        <sz val="12"/>
        <rFont val="Times New Roman"/>
        <charset val="134"/>
      </rPr>
      <t>1.</t>
    </r>
    <r>
      <rPr>
        <sz val="12"/>
        <rFont val="仿宋_GB2312"/>
        <charset val="134"/>
      </rPr>
      <t>指导乡开展政务服务标准化规范化便利化建设工作；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</si>
  <si>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</si>
  <si>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</si>
  <si>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</si>
  <si>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伊州区科技和信息化局、伊州区教育局、伊州区市场监督管理局、伊州区消防救援局、伊州区人力资源和社会保障局、伊州区文化体育广播电视和旅游局</t>
  </si>
  <si>
    <r>
      <rPr>
        <sz val="12"/>
        <rFont val="仿宋_GB2312"/>
        <charset val="134"/>
      </rPr>
      <t>伊州区科技和信息化局：</t>
    </r>
    <r>
      <rPr>
        <sz val="12"/>
        <rFont val="Times New Roman"/>
        <charset val="134"/>
      </rPr>
      <t xml:space="preserve">
</t>
    </r>
    <r>
      <rPr>
        <sz val="12"/>
        <rFont val="仿宋_GB2312"/>
        <charset val="134"/>
      </rPr>
      <t>负责科技类校外培训机构场所、从业人员、审批登记等方面进行监督管理。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制定监督管理计划，会同有关部门对校外学科类培训机构日常监督</t>
    </r>
    <r>
      <rPr>
        <sz val="12"/>
        <rFont val="Times New Roman"/>
        <charset val="134"/>
      </rPr>
      <t>,</t>
    </r>
    <r>
      <rPr>
        <sz val="12"/>
        <rFont val="仿宋_GB2312"/>
        <charset val="134"/>
      </rPr>
      <t>发现并处理违法违规行为。</t>
    </r>
  </si>
  <si>
    <r>
      <rPr>
        <sz val="12"/>
        <rFont val="Times New Roman"/>
        <charset val="134"/>
      </rPr>
      <t>1.</t>
    </r>
    <r>
      <rPr>
        <sz val="12"/>
        <rFont val="仿宋_GB2312"/>
        <charset val="134"/>
      </rPr>
      <t>负责摸排辖区内校外教育培训机构的办学行为、安全状况等工作，发现问题提出整改，如不整改报伊州区教育局及相关部门；</t>
    </r>
    <r>
      <rPr>
        <sz val="12"/>
        <rFont val="Times New Roman"/>
        <charset val="134"/>
      </rPr>
      <t xml:space="preserve">
2.</t>
    </r>
    <r>
      <rPr>
        <sz val="12"/>
        <rFont val="仿宋_GB2312"/>
        <charset val="134"/>
      </rPr>
      <t>会同相关部门及时核实针对校外教育机构的投诉举报情况。</t>
    </r>
  </si>
  <si>
    <t>哈密市伊州区回城乡上级部门收回事项清单</t>
  </si>
  <si>
    <t>承接部门及工作方式</t>
  </si>
  <si>
    <r>
      <rPr>
        <sz val="12"/>
        <rFont val="仿宋_GB2312"/>
        <charset val="134"/>
      </rPr>
      <t>民生服务</t>
    </r>
  </si>
  <si>
    <r>
      <rPr>
        <sz val="12"/>
        <rFont val="仿宋_GB2312"/>
        <charset val="134"/>
      </rPr>
      <t>出具婚姻状况证明（婚姻关系证明、分居证明）</t>
    </r>
  </si>
  <si>
    <t>不再开展此项工作。</t>
  </si>
  <si>
    <r>
      <rPr>
        <sz val="12"/>
        <rFont val="仿宋_GB2312"/>
        <charset val="134"/>
      </rPr>
      <t>收养登记</t>
    </r>
  </si>
  <si>
    <t>伊州区民政局：负责本行政区域收养登记工作。</t>
  </si>
  <si>
    <r>
      <rPr>
        <sz val="12"/>
        <rFont val="仿宋_GB2312"/>
        <charset val="134"/>
      </rPr>
      <t>适龄儿童、少年因身体状况需要延缓入学或者休学审批</t>
    </r>
  </si>
  <si>
    <t>伊州区教育局：负责本行政区域适龄儿童、少年因身体状况需要延缓入学或者休学审批。</t>
  </si>
  <si>
    <r>
      <rPr>
        <sz val="12"/>
        <rFont val="仿宋_GB2312"/>
        <charset val="134"/>
      </rPr>
      <t>对在社会主义建设中做出显著成绩的残疾人，对维护残疾人合法权益、发展残疾人事业、为残疾人服务做出显著成绩的单位和个人，各级人民政府和有关部门给予表彰和奖励</t>
    </r>
  </si>
  <si>
    <t>哈密市残疾人联合会：负责本行政区域对在社会主义建设中做出显著成绩的残疾人，对维护残疾人合法权益、发展残疾人事业、为残疾人服务做出显著成绩的单位和个人给予表彰和奖励。</t>
  </si>
  <si>
    <r>
      <rPr>
        <sz val="12"/>
        <rFont val="仿宋_GB2312"/>
        <charset val="134"/>
      </rPr>
      <t>乡村振兴</t>
    </r>
  </si>
  <si>
    <t>动物及动物产品检疫</t>
  </si>
  <si>
    <t>伊州区农业农村局：负责本行政区域动物及动物产品检疫工作。</t>
  </si>
  <si>
    <r>
      <rPr>
        <sz val="12"/>
        <rFont val="仿宋_GB2312"/>
        <charset val="134"/>
      </rPr>
      <t>农业机械安全监督检查</t>
    </r>
  </si>
  <si>
    <t>伊州区农业农村局：负责本行政区域的农业机械安全监督管理。</t>
  </si>
  <si>
    <r>
      <rPr>
        <sz val="12"/>
        <rFont val="仿宋_GB2312"/>
        <charset val="134"/>
      </rPr>
      <t>小型水库安全监督和防汛监督管理</t>
    </r>
  </si>
  <si>
    <t>伊州区水利局：负责本行政区域小型水库安全和防汛进行监督管理。</t>
  </si>
  <si>
    <r>
      <rPr>
        <sz val="12"/>
        <rFont val="仿宋_GB2312"/>
        <charset val="134"/>
      </rPr>
      <t>社会保障</t>
    </r>
  </si>
  <si>
    <r>
      <rPr>
        <sz val="12"/>
        <rFont val="仿宋_GB2312"/>
        <charset val="134"/>
      </rPr>
      <t>对城乡居民基本医疗保险参保扩面指标的考核</t>
    </r>
  </si>
  <si>
    <t>取消对城乡居民基本医疗保险参保扩面指标的考核。</t>
  </si>
  <si>
    <r>
      <rPr>
        <sz val="12"/>
        <rFont val="仿宋_GB2312"/>
        <charset val="134"/>
      </rPr>
      <t>医疗救助待遇审批</t>
    </r>
  </si>
  <si>
    <t>伊州区医疗保障局：负责本行政区域医疗待遇救助审批。</t>
  </si>
  <si>
    <t>就业帮扶培训</t>
  </si>
  <si>
    <t>伊州区人力资源和社会保障局：负责本行政区域就业帮扶培训。</t>
  </si>
  <si>
    <r>
      <rPr>
        <sz val="12"/>
        <rFont val="仿宋_GB2312"/>
        <charset val="134"/>
      </rPr>
      <t>创业实体信息及就业务工信息统计</t>
    </r>
  </si>
  <si>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</si>
  <si>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t>灵活就业人员社保补贴审核确认</t>
  </si>
  <si>
    <t>伊州区人力资源和社会保障局：负责本行政区域灵活就业人员社保补贴审核确认工作。</t>
  </si>
  <si>
    <r>
      <rPr>
        <sz val="12"/>
        <rFont val="仿宋_GB2312"/>
        <charset val="134"/>
      </rPr>
      <t>对完成城镇新增就业人数任务的考核</t>
    </r>
  </si>
  <si>
    <t>取消对完成城镇新增就业人数任务的考核。</t>
  </si>
  <si>
    <t>保障农民工工资支付</t>
  </si>
  <si>
    <t>伊州区人力资源和社会保障局：负责本行政区保障农民工工资支付工作。</t>
  </si>
  <si>
    <t>工伤认定调查</t>
  </si>
  <si>
    <t>伊州区人力资源和社会保障局：负责本行政区域工伤认定调查工作。</t>
  </si>
  <si>
    <r>
      <rPr>
        <sz val="12"/>
        <rFont val="仿宋_GB2312"/>
        <charset val="134"/>
      </rPr>
      <t>自然资源</t>
    </r>
  </si>
  <si>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</si>
  <si>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</si>
  <si>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</si>
  <si>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</si>
  <si>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</si>
  <si>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</si>
  <si>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</si>
  <si>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</si>
  <si>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</si>
  <si>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r>
      <rPr>
        <sz val="12"/>
        <rFont val="仿宋_GB2312"/>
        <charset val="134"/>
      </rPr>
      <t>伊州区水利局：负责本行政区域对在水土流失重点预防区和重点治理区铲草皮、麻黄等违法行为的处罚</t>
    </r>
    <r>
      <rPr>
        <sz val="12"/>
        <rFont val="方正书宋_GBK"/>
        <charset val="134"/>
      </rPr>
      <t>。</t>
    </r>
  </si>
  <si>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</si>
  <si>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</si>
  <si>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</si>
  <si>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</si>
  <si>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</si>
  <si>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</si>
  <si>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r>
      <rPr>
        <sz val="12"/>
        <rFont val="仿宋_GB2312"/>
        <charset val="134"/>
      </rPr>
      <t>生态环保</t>
    </r>
  </si>
  <si>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</si>
  <si>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</si>
  <si>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r>
      <rPr>
        <sz val="12"/>
        <rFont val="仿宋_GB2312"/>
        <charset val="134"/>
      </rPr>
      <t>在河道、湖泊管理范围内弃置、堆放阻碍行洪的物体和种植阻碍行洪的林木及高秆作物的处罚</t>
    </r>
  </si>
  <si>
    <t>伊州区水利局：负责本行政区域对在河道、湖泊管理范围内弃置、堆放阻碍行洪的物体和种植阻碍行洪的林木及高秆作物的处罚。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</si>
  <si>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</si>
  <si>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</si>
  <si>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r>
      <rPr>
        <sz val="12"/>
        <rFont val="仿宋_GB2312"/>
        <charset val="134"/>
      </rPr>
      <t>对在禁止开垦坡度以上陡坡地开垦种植农作物或在禁止开垦、开发的植物保护带内开垦、开发的处罚</t>
    </r>
  </si>
  <si>
    <t>伊州区水利局：负责本行政区域对在禁止开垦坡度以上陡坡地开垦种植农作物或在禁止开垦、开发的植物保护带内开垦、开发的处罚。</t>
  </si>
  <si>
    <r>
      <rPr>
        <sz val="12"/>
        <rFont val="仿宋_GB2312"/>
        <charset val="134"/>
      </rPr>
      <t>城乡建设</t>
    </r>
  </si>
  <si>
    <t>对不服从城市绿地管理单位管理的商业、服务摊点的处罚</t>
  </si>
  <si>
    <t>哈密市住房和城乡建设局：负责本行政区域对不服从城市绿地管理单位管理的商业、服务摊点的处罚。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</si>
  <si>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</si>
  <si>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哈密市住房和城乡建设局：负责本行政区域对损坏城市树木花草的，擅自砍伐城市树木的，砍伐、擅自迁移古树名木或者因故意养护不善，致使古树名木受到损伤或者死亡的，损坏城市绿化设施的处罚。</t>
  </si>
  <si>
    <r>
      <rPr>
        <sz val="12"/>
        <rFont val="仿宋_GB2312"/>
        <charset val="134"/>
      </rPr>
      <t>对建设单位擅自处分属于业主的物业共用部位、共用设施设备的所有权或者使用权的处罚</t>
    </r>
  </si>
  <si>
    <t>哈密市住房和城乡建设局：负责本行政区域对建设单位擅自处分属于业主的物业共用部位、共用设施设备的所有权或者使用权的处罚。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</si>
  <si>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</si>
  <si>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</si>
  <si>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r>
      <rPr>
        <sz val="12"/>
        <rFont val="仿宋_GB2312"/>
        <charset val="134"/>
      </rPr>
      <t>对物业服务企业将一个物业管理区域内的全部物业管理一并委托给他人的处罚</t>
    </r>
  </si>
  <si>
    <t>哈密市住房和城乡建设局：负责本行政区域对物业服务企业将一个物业管理区域内的全部物业管理一并委托给他人的处罚。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</si>
  <si>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</si>
  <si>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哈密市住房和城乡建设局：负责本行政区域对违反规定，未经业主大会同意，物业服务企业擅自改变物业管理用房的用途的处罚。</t>
  </si>
  <si>
    <r>
      <rPr>
        <sz val="12"/>
        <rFont val="仿宋_GB2312"/>
        <charset val="134"/>
      </rPr>
      <t>对《物业管理条例》第六十三条禁止行为的处罚</t>
    </r>
  </si>
  <si>
    <t>哈密市住房和城乡建设局：负责本行政区域对《物业管理条例》第六十三条禁止行为的处罚。</t>
  </si>
  <si>
    <t>对未经同意擅自占用城市绿化用地的处罚</t>
  </si>
  <si>
    <t>哈密市住房和城乡建设局：负责本行政区域对未经同意擅自占用城市绿化用地的处罚。</t>
  </si>
  <si>
    <t>对装修人未申报登记进行住宅室内装饰装修活动的处罚</t>
  </si>
  <si>
    <t>哈密市住房和城乡建设局：负责本行政区域对装修人未申报登记进行住宅室内装饰装修活动的处罚。</t>
  </si>
  <si>
    <r>
      <rPr>
        <sz val="12"/>
        <rFont val="仿宋_GB2312"/>
        <charset val="134"/>
      </rPr>
      <t>对将没有防水要求的房间或者阳台改为卫生间、厨房间的，或者拆除连接阳台的砖、混凝土墙体等的处罚</t>
    </r>
  </si>
  <si>
    <t>哈密市住房和城乡建设局：负责本行政区域对将没有防水要求的房间或者阳台改为卫生间、厨房间的，或者拆除连接阳台的砖、混凝土墙体等的处罚。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</si>
  <si>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</si>
  <si>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哈密市住房和城乡建设局：负责本行政区域对物业管理单位发现装修人或者装饰装修企业有违反《住宅室内装饰装修管理办法》规定的行为不及时向有关部门报告的处罚。</t>
  </si>
  <si>
    <r>
      <rPr>
        <sz val="12"/>
        <rFont val="仿宋_GB2312"/>
        <charset val="134"/>
      </rPr>
      <t>对将厨房、卫生间、阳台和地下储藏室等非原设计的房间出租的处罚</t>
    </r>
  </si>
  <si>
    <t>哈密市住房和城乡建设局：负责本行政区域对将厨房、卫生间、阳台和地下储藏室等非原设计的房间出租的处罚。</t>
  </si>
  <si>
    <r>
      <rPr>
        <sz val="12"/>
        <rFont val="仿宋_GB2312"/>
        <charset val="134"/>
      </rPr>
      <t>交通运输</t>
    </r>
  </si>
  <si>
    <r>
      <rPr>
        <sz val="12"/>
        <rFont val="仿宋_GB2312"/>
        <charset val="134"/>
      </rPr>
      <t>对铁轮车、履带车和其他可能损害路面的机具擅自在公路上行驶行为的处罚</t>
    </r>
  </si>
  <si>
    <t>哈密市交通运输局：负责本行政区域对铁轮车、履带车和其他可能损害路面的机具擅自在公路上行驶行为的处罚。</t>
  </si>
  <si>
    <r>
      <rPr>
        <sz val="12"/>
        <rFont val="仿宋_GB2312"/>
        <charset val="134"/>
      </rPr>
      <t>对造成公路路面损坏、污染或者影响公路畅通行为的处罚</t>
    </r>
  </si>
  <si>
    <t>哈密市交通运输局：负责本行政区域对造成公路路面损坏、污染或者影响公路畅通行为的行政处罚。</t>
  </si>
  <si>
    <r>
      <rPr>
        <sz val="12"/>
        <rFont val="仿宋_GB2312"/>
        <charset val="134"/>
      </rPr>
      <t>卫生健康</t>
    </r>
  </si>
  <si>
    <r>
      <rPr>
        <sz val="12"/>
        <rFont val="仿宋_GB2312"/>
        <charset val="134"/>
      </rPr>
      <t>对未依法取得公共场所卫生许可证擅自营业，涂改、转让、倒卖有效卫生许可证的处罚</t>
    </r>
  </si>
  <si>
    <t>伊州区卫生健康委员会：负责本行政区域对未依法取得公共场所卫生许可证擅自营业，涂改、转让、倒卖有效卫生许可证的处罚。</t>
  </si>
  <si>
    <r>
      <rPr>
        <sz val="12"/>
        <rFont val="仿宋_GB2312"/>
        <charset val="134"/>
      </rPr>
      <t>应急管理及消防</t>
    </r>
  </si>
  <si>
    <t>建立微型消防站</t>
  </si>
  <si>
    <t>伊州区消防救援局：负责本行政区域社会单位建立微型消防站。</t>
  </si>
  <si>
    <t>烟花爆竹安全监管</t>
  </si>
  <si>
    <t>伊州区应急管理局：负责本行政区域烟花爆竹安全监管工作。</t>
  </si>
  <si>
    <r>
      <rPr>
        <sz val="12"/>
        <rFont val="仿宋_GB2312"/>
        <charset val="134"/>
      </rPr>
      <t>开展加油站危险化学品、设备设施安全检查</t>
    </r>
  </si>
  <si>
    <r>
      <rPr>
        <sz val="12"/>
        <rFont val="仿宋_GB2312"/>
        <charset val="134"/>
      </rPr>
      <t>伊州区应急管理局：负责本行政区域加油站的隐患排查工作。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</si>
  <si>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r>
      <rPr>
        <sz val="12"/>
        <rFont val="仿宋_GB2312"/>
        <charset val="134"/>
      </rPr>
      <t>市场监管</t>
    </r>
  </si>
  <si>
    <r>
      <rPr>
        <sz val="12"/>
        <rFont val="仿宋_GB2312"/>
        <charset val="134"/>
      </rPr>
      <t>对从事无照经营的处罚</t>
    </r>
  </si>
  <si>
    <t>伊州区市场监督管理局：负责本行政区域对从事无照经营的处罚工作。</t>
  </si>
  <si>
    <r>
      <rPr>
        <sz val="12"/>
        <rFont val="仿宋_GB2312"/>
        <charset val="134"/>
      </rPr>
      <t>对食品小作坊、小餐饮店、小食杂店和食品摊贩违法生产经营的处罚</t>
    </r>
  </si>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</sst>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4"/>
      <name val="黑体"/>
      <charset val="134"/>
    </font>
    <font>
      <sz val="12"/>
      <name val="仿宋_GB2312"/>
      <charset val="134"/>
    </font>
    <font>
      <sz val="14"/>
      <name val="仿宋_GB2312"/>
      <charset val="134"/>
    </font>
    <font>
      <sz val="24"/>
      <name val="方正小标宋简体"/>
      <charset val="134"/>
    </font>
    <font>
      <sz val="12"/>
      <name val="Times New Roman"/>
      <charset val="134"/>
    </font>
    <font>
      <sz val="14"/>
      <name val="宋体"/>
      <charset val="134"/>
      <scheme val="minor"/>
    </font>
    <font>
      <strike/>
      <sz val="14"/>
      <name val="仿宋_GB2312"/>
      <charset val="134"/>
    </font>
    <font>
      <sz val="14"/>
      <name val="仿宋_GB2312"/>
      <charset val="0"/>
    </font>
    <font>
      <sz val="14"/>
      <name val="Times New Roman"/>
      <charset val="134"/>
    </font>
    <font>
      <sz val="24"/>
      <name val="Times New Roman"/>
      <charset val="134"/>
    </font>
    <font>
      <sz val="11"/>
      <name val="Times New Roman"/>
      <charset val="134"/>
    </font>
    <font>
      <sz val="11"/>
      <name val="仿宋_GB2312"/>
      <charset val="134"/>
    </font>
    <font>
      <sz val="12"/>
      <name val="宋体"/>
      <charset val="134"/>
    </font>
    <font>
      <sz val="12"/>
      <name val="Times New Roman"/>
      <charset val="0"/>
    </font>
    <font>
      <sz val="12"/>
      <name val="仿宋_GB2312"/>
      <charset val="0"/>
    </font>
    <font>
      <strike/>
      <sz val="14"/>
      <name val="Times New Roman"/>
      <charset val="134"/>
    </font>
    <font>
      <sz val="11"/>
      <name val="宋体"/>
      <charset val="134"/>
      <scheme val="minor"/>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9" borderId="0" applyNumberFormat="0" applyBorder="0" applyAlignment="0" applyProtection="0">
      <alignment vertical="center"/>
    </xf>
    <xf numFmtId="0" fontId="25" fillId="0" borderId="7" applyNumberFormat="0" applyFill="0" applyAlignment="0" applyProtection="0">
      <alignment vertical="center"/>
    </xf>
    <xf numFmtId="0" fontId="22" fillId="10" borderId="0" applyNumberFormat="0" applyBorder="0" applyAlignment="0" applyProtection="0">
      <alignment vertical="center"/>
    </xf>
    <xf numFmtId="0" fontId="31" fillId="11" borderId="8" applyNumberFormat="0" applyAlignment="0" applyProtection="0">
      <alignment vertical="center"/>
    </xf>
    <xf numFmtId="0" fontId="32" fillId="11" borderId="4" applyNumberFormat="0" applyAlignment="0" applyProtection="0">
      <alignment vertical="center"/>
    </xf>
    <xf numFmtId="0" fontId="33" fillId="12" borderId="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0" fillId="0" borderId="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cellStyleXfs>
  <cellXfs count="8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lignment vertical="center"/>
    </xf>
    <xf numFmtId="0" fontId="8" fillId="0" borderId="0" xfId="0" applyFont="1" applyFill="1" applyBorder="1" applyAlignment="1">
      <alignment horizontal="center" vertical="center"/>
    </xf>
    <xf numFmtId="0" fontId="7" fillId="0" borderId="0" xfId="0" applyFont="1" applyFill="1" applyAlignment="1">
      <alignment vertical="center" wrapText="1"/>
    </xf>
    <xf numFmtId="0" fontId="9" fillId="0" borderId="0" xfId="0" applyFont="1" applyFill="1" applyBorder="1" applyAlignment="1">
      <alignment horizontal="left" vertical="center" wrapText="1"/>
    </xf>
    <xf numFmtId="0" fontId="3" fillId="0" borderId="0" xfId="0" applyFont="1" applyFill="1" applyAlignment="1">
      <alignment vertical="center" wrapText="1"/>
    </xf>
    <xf numFmtId="0" fontId="10"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46"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2" fillId="0" borderId="0" xfId="0" applyFont="1" applyFill="1" applyBorder="1">
      <alignment vertical="center"/>
    </xf>
    <xf numFmtId="0" fontId="11" fillId="0" borderId="0" xfId="0" applyFont="1" applyFill="1" applyBorder="1" applyAlignment="1">
      <alignment horizontal="center" vertical="center"/>
    </xf>
    <xf numFmtId="0" fontId="17" fillId="0" borderId="0" xfId="0" applyFont="1" applyFill="1" applyBorder="1">
      <alignment vertical="center"/>
    </xf>
    <xf numFmtId="49" fontId="2" fillId="0" borderId="1"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1" xfId="46"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53" applyFont="1" applyFill="1" applyBorder="1" applyAlignment="1">
      <alignment horizontal="left" vertical="center" wrapText="1"/>
    </xf>
    <xf numFmtId="49" fontId="2" fillId="0" borderId="1" xfId="0" applyNumberFormat="1" applyFont="1" applyFill="1" applyBorder="1" applyAlignment="1" applyProtection="1">
      <alignment horizontal="left" vertical="center" wrapText="1"/>
    </xf>
    <xf numFmtId="0" fontId="2" fillId="0" borderId="1" xfId="5" applyFont="1" applyFill="1" applyBorder="1" applyAlignment="1" applyProtection="1">
      <alignment horizontal="center" vertical="center" wrapText="1"/>
    </xf>
    <xf numFmtId="0" fontId="2" fillId="0" borderId="1" xfId="5" applyFont="1" applyFill="1" applyBorder="1" applyAlignment="1" applyProtection="1">
      <alignment horizontal="left" vertical="center" wrapText="1"/>
    </xf>
    <xf numFmtId="0" fontId="2" fillId="0" borderId="1" xfId="2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21">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2"/>
  <sheetViews>
    <sheetView tabSelected="1" view="pageBreakPreview" zoomScaleNormal="60" workbookViewId="0">
      <pane ySplit="2" topLeftCell="A27" activePane="bottomLeft" state="frozen"/>
      <selection/>
      <selection pane="bottomLeft" activeCell="C35" sqref="C35"/>
    </sheetView>
  </sheetViews>
  <sheetFormatPr defaultColWidth="37.1416666666667" defaultRowHeight="50" customHeight="1" outlineLevelCol="2"/>
  <cols>
    <col min="1" max="1" width="12.0166666666667" style="72" customWidth="1"/>
    <col min="2" max="2" width="28.2583333333333" style="66" customWidth="1"/>
    <col min="3" max="3" width="161.625" style="66" customWidth="1"/>
    <col min="4" max="16377" width="37.1416666666667" style="73" customWidth="1"/>
    <col min="16378" max="16383" width="157.775" style="73"/>
    <col min="16384" max="16384" width="37.1416666666667" style="73"/>
  </cols>
  <sheetData>
    <row r="1" s="66" customFormat="1" customHeight="1" spans="1:3">
      <c r="A1" s="7" t="s">
        <v>0</v>
      </c>
      <c r="B1" s="7"/>
      <c r="C1" s="7"/>
    </row>
    <row r="2" s="15" customFormat="1" ht="44" customHeight="1" spans="1:3">
      <c r="A2" s="9" t="s">
        <v>1</v>
      </c>
      <c r="B2" s="10" t="s">
        <v>2</v>
      </c>
      <c r="C2" s="10" t="s">
        <v>3</v>
      </c>
    </row>
    <row r="3" s="2" customFormat="1" ht="44" customHeight="1" spans="1:3">
      <c r="A3" s="11">
        <f>COUNT($A$2:A2)+1</f>
        <v>1</v>
      </c>
      <c r="B3" s="29" t="s">
        <v>4</v>
      </c>
      <c r="C3" s="13" t="s">
        <v>5</v>
      </c>
    </row>
    <row r="4" s="2" customFormat="1" ht="44" customHeight="1" spans="1:3">
      <c r="A4" s="11">
        <f>COUNT($A$2:A3)+1</f>
        <v>2</v>
      </c>
      <c r="B4" s="29" t="s">
        <v>4</v>
      </c>
      <c r="C4" s="13" t="s">
        <v>6</v>
      </c>
    </row>
    <row r="5" s="2" customFormat="1" ht="44" customHeight="1" spans="1:3">
      <c r="A5" s="11">
        <f>COUNT($A$2:A4)+1</f>
        <v>3</v>
      </c>
      <c r="B5" s="29" t="s">
        <v>4</v>
      </c>
      <c r="C5" s="74" t="s">
        <v>7</v>
      </c>
    </row>
    <row r="6" s="2" customFormat="1" ht="44" customHeight="1" spans="1:3">
      <c r="A6" s="11">
        <f>COUNT($A$2:A5)+1</f>
        <v>4</v>
      </c>
      <c r="B6" s="46" t="s">
        <v>4</v>
      </c>
      <c r="C6" s="75" t="s">
        <v>8</v>
      </c>
    </row>
    <row r="7" s="2" customFormat="1" ht="44" customHeight="1" spans="1:3">
      <c r="A7" s="11">
        <f>COUNT($A$2:A6)+1</f>
        <v>5</v>
      </c>
      <c r="B7" s="29" t="s">
        <v>4</v>
      </c>
      <c r="C7" s="13" t="s">
        <v>9</v>
      </c>
    </row>
    <row r="8" s="2" customFormat="1" ht="44" customHeight="1" spans="1:3">
      <c r="A8" s="11">
        <f>COUNT($A$2:A7)+1</f>
        <v>6</v>
      </c>
      <c r="B8" s="29" t="s">
        <v>4</v>
      </c>
      <c r="C8" s="13" t="s">
        <v>10</v>
      </c>
    </row>
    <row r="9" s="2" customFormat="1" ht="44" customHeight="1" spans="1:3">
      <c r="A9" s="11">
        <f>COUNT($A$2:A8)+1</f>
        <v>7</v>
      </c>
      <c r="B9" s="29" t="s">
        <v>4</v>
      </c>
      <c r="C9" s="13" t="s">
        <v>11</v>
      </c>
    </row>
    <row r="10" s="2" customFormat="1" ht="44" customHeight="1" spans="1:3">
      <c r="A10" s="11">
        <f>COUNT($A$2:A9)+1</f>
        <v>8</v>
      </c>
      <c r="B10" s="29" t="s">
        <v>4</v>
      </c>
      <c r="C10" s="13" t="s">
        <v>12</v>
      </c>
    </row>
    <row r="11" s="2" customFormat="1" ht="44" customHeight="1" spans="1:3">
      <c r="A11" s="11">
        <f>COUNT($A$2:A10)+1</f>
        <v>9</v>
      </c>
      <c r="B11" s="29" t="s">
        <v>4</v>
      </c>
      <c r="C11" s="13" t="s">
        <v>13</v>
      </c>
    </row>
    <row r="12" s="2" customFormat="1" ht="44" customHeight="1" spans="1:3">
      <c r="A12" s="11">
        <f>COUNT($A$2:A11)+1</f>
        <v>10</v>
      </c>
      <c r="B12" s="29" t="s">
        <v>4</v>
      </c>
      <c r="C12" s="13" t="s">
        <v>14</v>
      </c>
    </row>
    <row r="13" s="2" customFormat="1" ht="44" customHeight="1" spans="1:3">
      <c r="A13" s="11">
        <f>COUNT($A$2:A12)+1</f>
        <v>11</v>
      </c>
      <c r="B13" s="29" t="s">
        <v>4</v>
      </c>
      <c r="C13" s="13" t="s">
        <v>15</v>
      </c>
    </row>
    <row r="14" s="67" customFormat="1" ht="44" customHeight="1" spans="1:3">
      <c r="A14" s="11">
        <f>COUNT($A$2:A13)+1</f>
        <v>12</v>
      </c>
      <c r="B14" s="29" t="s">
        <v>4</v>
      </c>
      <c r="C14" s="13" t="s">
        <v>16</v>
      </c>
    </row>
    <row r="15" s="2" customFormat="1" ht="44" customHeight="1" spans="1:3">
      <c r="A15" s="11">
        <f>COUNT($A$2:A14)+1</f>
        <v>13</v>
      </c>
      <c r="B15" s="29" t="s">
        <v>4</v>
      </c>
      <c r="C15" s="13" t="s">
        <v>17</v>
      </c>
    </row>
    <row r="16" s="2" customFormat="1" ht="44" customHeight="1" spans="1:3">
      <c r="A16" s="11">
        <f>COUNT($A$2:A15)+1</f>
        <v>14</v>
      </c>
      <c r="B16" s="29" t="s">
        <v>4</v>
      </c>
      <c r="C16" s="13" t="s">
        <v>18</v>
      </c>
    </row>
    <row r="17" s="2" customFormat="1" ht="44" customHeight="1" spans="1:3">
      <c r="A17" s="11">
        <f>COUNT($A$2:A16)+1</f>
        <v>15</v>
      </c>
      <c r="B17" s="29" t="s">
        <v>4</v>
      </c>
      <c r="C17" s="76" t="s">
        <v>19</v>
      </c>
    </row>
    <row r="18" s="2" customFormat="1" ht="44" customHeight="1" spans="1:3">
      <c r="A18" s="11">
        <f>COUNT($A$2:A17)+1</f>
        <v>16</v>
      </c>
      <c r="B18" s="40" t="s">
        <v>4</v>
      </c>
      <c r="C18" s="77" t="s">
        <v>20</v>
      </c>
    </row>
    <row r="19" s="2" customFormat="1" ht="44" customHeight="1" spans="1:3">
      <c r="A19" s="11">
        <f>COUNT($A$2:A18)+1</f>
        <v>17</v>
      </c>
      <c r="B19" s="29" t="s">
        <v>4</v>
      </c>
      <c r="C19" s="76" t="s">
        <v>21</v>
      </c>
    </row>
    <row r="20" s="2" customFormat="1" ht="44" customHeight="1" spans="1:3">
      <c r="A20" s="11">
        <f>COUNT($A$2:A19)+1</f>
        <v>18</v>
      </c>
      <c r="B20" s="29" t="s">
        <v>4</v>
      </c>
      <c r="C20" s="78" t="s">
        <v>22</v>
      </c>
    </row>
    <row r="21" s="2" customFormat="1" ht="44" customHeight="1" spans="1:3">
      <c r="A21" s="11">
        <f>COUNT($A$2:A20)+1</f>
        <v>19</v>
      </c>
      <c r="B21" s="29" t="s">
        <v>4</v>
      </c>
      <c r="C21" s="13" t="s">
        <v>23</v>
      </c>
    </row>
    <row r="22" s="2" customFormat="1" ht="44" customHeight="1" spans="1:3">
      <c r="A22" s="11">
        <f>COUNT($A$2:A21)+1</f>
        <v>20</v>
      </c>
      <c r="B22" s="29" t="s">
        <v>4</v>
      </c>
      <c r="C22" s="13" t="s">
        <v>24</v>
      </c>
    </row>
    <row r="23" s="2" customFormat="1" ht="44" customHeight="1" spans="1:3">
      <c r="A23" s="11">
        <f>COUNT($A$2:A22)+1</f>
        <v>21</v>
      </c>
      <c r="B23" s="29" t="s">
        <v>4</v>
      </c>
      <c r="C23" s="13" t="s">
        <v>25</v>
      </c>
    </row>
    <row r="24" s="2" customFormat="1" ht="44" customHeight="1" spans="1:3">
      <c r="A24" s="11">
        <f>COUNT($A$2:A23)+1</f>
        <v>22</v>
      </c>
      <c r="B24" s="29" t="s">
        <v>4</v>
      </c>
      <c r="C24" s="13" t="s">
        <v>26</v>
      </c>
    </row>
    <row r="25" s="2" customFormat="1" ht="44" customHeight="1" spans="1:3">
      <c r="A25" s="11">
        <f>COUNT($A$2:A24)+1</f>
        <v>23</v>
      </c>
      <c r="B25" s="58" t="s">
        <v>27</v>
      </c>
      <c r="C25" s="13" t="s">
        <v>28</v>
      </c>
    </row>
    <row r="26" s="2" customFormat="1" ht="44" customHeight="1" spans="1:3">
      <c r="A26" s="11">
        <f>COUNT($A$2:A25)+1</f>
        <v>24</v>
      </c>
      <c r="B26" s="29" t="s">
        <v>27</v>
      </c>
      <c r="C26" s="13" t="s">
        <v>29</v>
      </c>
    </row>
    <row r="27" s="2" customFormat="1" ht="44" customHeight="1" spans="1:3">
      <c r="A27" s="11">
        <f>COUNT($A$2:A26)+1</f>
        <v>25</v>
      </c>
      <c r="B27" s="29" t="s">
        <v>27</v>
      </c>
      <c r="C27" s="13" t="s">
        <v>30</v>
      </c>
    </row>
    <row r="28" s="2" customFormat="1" ht="44" customHeight="1" spans="1:3">
      <c r="A28" s="11">
        <f>COUNT($A$2:A27)+1</f>
        <v>26</v>
      </c>
      <c r="B28" s="29" t="s">
        <v>31</v>
      </c>
      <c r="C28" s="13" t="s">
        <v>32</v>
      </c>
    </row>
    <row r="29" s="2" customFormat="1" ht="44" customHeight="1" spans="1:3">
      <c r="A29" s="11">
        <f>COUNT($A$2:A28)+1</f>
        <v>27</v>
      </c>
      <c r="B29" s="29" t="s">
        <v>31</v>
      </c>
      <c r="C29" s="13" t="s">
        <v>33</v>
      </c>
    </row>
    <row r="30" s="2" customFormat="1" ht="44" customHeight="1" spans="1:3">
      <c r="A30" s="11">
        <f>COUNT($A$2:A29)+1</f>
        <v>28</v>
      </c>
      <c r="B30" s="29" t="s">
        <v>31</v>
      </c>
      <c r="C30" s="13" t="s">
        <v>34</v>
      </c>
    </row>
    <row r="31" s="2" customFormat="1" ht="44" customHeight="1" spans="1:3">
      <c r="A31" s="11">
        <f>COUNT($A$2:A30)+1</f>
        <v>29</v>
      </c>
      <c r="B31" s="29" t="s">
        <v>31</v>
      </c>
      <c r="C31" s="77" t="s">
        <v>35</v>
      </c>
    </row>
    <row r="32" s="2" customFormat="1" ht="44" customHeight="1" spans="1:3">
      <c r="A32" s="11">
        <f>COUNT($A$2:A31)+1</f>
        <v>30</v>
      </c>
      <c r="B32" s="29" t="s">
        <v>31</v>
      </c>
      <c r="C32" s="13" t="s">
        <v>36</v>
      </c>
    </row>
    <row r="33" s="2" customFormat="1" ht="44" customHeight="1" spans="1:3">
      <c r="A33" s="11">
        <f>COUNT($A$2:A32)+1</f>
        <v>31</v>
      </c>
      <c r="B33" s="29" t="s">
        <v>31</v>
      </c>
      <c r="C33" s="13" t="s">
        <v>37</v>
      </c>
    </row>
    <row r="34" s="2" customFormat="1" ht="44" customHeight="1" spans="1:3">
      <c r="A34" s="11">
        <f>COUNT($A$2:A33)+1</f>
        <v>32</v>
      </c>
      <c r="B34" s="29" t="s">
        <v>38</v>
      </c>
      <c r="C34" s="13" t="s">
        <v>39</v>
      </c>
    </row>
    <row r="35" s="2" customFormat="1" ht="44" customHeight="1" spans="1:3">
      <c r="A35" s="11">
        <f>COUNT($A$2:A34)+1</f>
        <v>33</v>
      </c>
      <c r="B35" s="29" t="s">
        <v>38</v>
      </c>
      <c r="C35" s="13" t="s">
        <v>40</v>
      </c>
    </row>
    <row r="36" s="2" customFormat="1" ht="44" customHeight="1" spans="1:3">
      <c r="A36" s="11">
        <f>COUNT($A$2:A35)+1</f>
        <v>34</v>
      </c>
      <c r="B36" s="29" t="s">
        <v>38</v>
      </c>
      <c r="C36" s="13" t="s">
        <v>41</v>
      </c>
    </row>
    <row r="37" s="68" customFormat="1" ht="44" customHeight="1" spans="1:3">
      <c r="A37" s="11">
        <f>COUNT($A$2:A36)+1</f>
        <v>35</v>
      </c>
      <c r="B37" s="29" t="s">
        <v>42</v>
      </c>
      <c r="C37" s="13" t="s">
        <v>43</v>
      </c>
    </row>
    <row r="38" s="68" customFormat="1" ht="44" customHeight="1" spans="1:3">
      <c r="A38" s="11">
        <f>COUNT($A$2:A37)+1</f>
        <v>36</v>
      </c>
      <c r="B38" s="29" t="s">
        <v>42</v>
      </c>
      <c r="C38" s="13" t="s">
        <v>44</v>
      </c>
    </row>
    <row r="39" s="68" customFormat="1" ht="44" customHeight="1" spans="1:3">
      <c r="A39" s="11">
        <f>COUNT($A$2:A38)+1</f>
        <v>37</v>
      </c>
      <c r="B39" s="29" t="s">
        <v>42</v>
      </c>
      <c r="C39" s="13" t="s">
        <v>45</v>
      </c>
    </row>
    <row r="40" s="68" customFormat="1" ht="44" customHeight="1" spans="1:3">
      <c r="A40" s="11">
        <f>COUNT($A$2:A39)+1</f>
        <v>38</v>
      </c>
      <c r="B40" s="29" t="s">
        <v>42</v>
      </c>
      <c r="C40" s="13" t="s">
        <v>46</v>
      </c>
    </row>
    <row r="41" s="2" customFormat="1" ht="44" customHeight="1" spans="1:3">
      <c r="A41" s="11">
        <f>COUNT($A$2:A40)+1</f>
        <v>39</v>
      </c>
      <c r="B41" s="29" t="s">
        <v>42</v>
      </c>
      <c r="C41" s="13" t="s">
        <v>47</v>
      </c>
    </row>
    <row r="42" s="2" customFormat="1" ht="44" customHeight="1" spans="1:3">
      <c r="A42" s="11">
        <f>COUNT($A$2:A41)+1</f>
        <v>40</v>
      </c>
      <c r="B42" s="29" t="s">
        <v>42</v>
      </c>
      <c r="C42" s="13" t="s">
        <v>48</v>
      </c>
    </row>
    <row r="43" s="2" customFormat="1" ht="44" customHeight="1" spans="1:3">
      <c r="A43" s="11">
        <f>COUNT($A$2:A42)+1</f>
        <v>41</v>
      </c>
      <c r="B43" s="29" t="s">
        <v>42</v>
      </c>
      <c r="C43" s="13" t="s">
        <v>49</v>
      </c>
    </row>
    <row r="44" s="21" customFormat="1" ht="44" customHeight="1" spans="1:3">
      <c r="A44" s="11">
        <f>COUNT($A$2:A43)+1</f>
        <v>42</v>
      </c>
      <c r="B44" s="29" t="s">
        <v>42</v>
      </c>
      <c r="C44" s="13" t="s">
        <v>50</v>
      </c>
    </row>
    <row r="45" s="21" customFormat="1" ht="44" customHeight="1" spans="1:3">
      <c r="A45" s="11">
        <f>COUNT($A$2:A44)+1</f>
        <v>43</v>
      </c>
      <c r="B45" s="29" t="s">
        <v>51</v>
      </c>
      <c r="C45" s="13" t="s">
        <v>52</v>
      </c>
    </row>
    <row r="46" s="21" customFormat="1" ht="44" customHeight="1" spans="1:3">
      <c r="A46" s="11">
        <f>COUNT($A$2:A45)+1</f>
        <v>44</v>
      </c>
      <c r="B46" s="29" t="s">
        <v>51</v>
      </c>
      <c r="C46" s="13" t="s">
        <v>53</v>
      </c>
    </row>
    <row r="47" s="4" customFormat="1" ht="44" customHeight="1" spans="1:3">
      <c r="A47" s="11">
        <f>COUNT($A$2:A46)+1</f>
        <v>45</v>
      </c>
      <c r="B47" s="29" t="s">
        <v>54</v>
      </c>
      <c r="C47" s="13" t="s">
        <v>55</v>
      </c>
    </row>
    <row r="48" s="67" customFormat="1" ht="44" customHeight="1" spans="1:3">
      <c r="A48" s="11">
        <f>COUNT($A$2:A47)+1</f>
        <v>46</v>
      </c>
      <c r="B48" s="29" t="s">
        <v>56</v>
      </c>
      <c r="C48" s="13" t="s">
        <v>57</v>
      </c>
    </row>
    <row r="49" s="4" customFormat="1" ht="44" customHeight="1" spans="1:3">
      <c r="A49" s="11">
        <f>COUNT($A$2:A48)+1</f>
        <v>47</v>
      </c>
      <c r="B49" s="58" t="s">
        <v>58</v>
      </c>
      <c r="C49" s="79" t="s">
        <v>59</v>
      </c>
    </row>
    <row r="50" s="2" customFormat="1" ht="44" customHeight="1" spans="1:3">
      <c r="A50" s="11">
        <f>COUNT($A$2:A49)+1</f>
        <v>48</v>
      </c>
      <c r="B50" s="58" t="s">
        <v>60</v>
      </c>
      <c r="C50" s="13" t="s">
        <v>61</v>
      </c>
    </row>
    <row r="51" s="2" customFormat="1" ht="44" customHeight="1" spans="1:3">
      <c r="A51" s="11">
        <f>COUNT($A$2:A50)+1</f>
        <v>49</v>
      </c>
      <c r="B51" s="58" t="s">
        <v>60</v>
      </c>
      <c r="C51" s="13" t="s">
        <v>62</v>
      </c>
    </row>
    <row r="52" s="2" customFormat="1" ht="44" customHeight="1" spans="1:3">
      <c r="A52" s="11">
        <f>COUNT($A$2:A51)+1</f>
        <v>50</v>
      </c>
      <c r="B52" s="29" t="s">
        <v>60</v>
      </c>
      <c r="C52" s="13" t="s">
        <v>63</v>
      </c>
    </row>
    <row r="53" s="2" customFormat="1" ht="44" customHeight="1" spans="1:3">
      <c r="A53" s="11">
        <f>COUNT($A$2:A52)+1</f>
        <v>51</v>
      </c>
      <c r="B53" s="58" t="s">
        <v>64</v>
      </c>
      <c r="C53" s="13" t="s">
        <v>65</v>
      </c>
    </row>
    <row r="54" s="2" customFormat="1" ht="44" customHeight="1" spans="1:3">
      <c r="A54" s="11">
        <f>COUNT($A$2:A53)+1</f>
        <v>52</v>
      </c>
      <c r="B54" s="80" t="s">
        <v>64</v>
      </c>
      <c r="C54" s="81" t="s">
        <v>66</v>
      </c>
    </row>
    <row r="55" s="2" customFormat="1" ht="44" customHeight="1" spans="1:3">
      <c r="A55" s="11">
        <f>COUNT($A$2:A54)+1</f>
        <v>53</v>
      </c>
      <c r="B55" s="58" t="s">
        <v>64</v>
      </c>
      <c r="C55" s="13" t="s">
        <v>67</v>
      </c>
    </row>
    <row r="56" s="2" customFormat="1" ht="44" customHeight="1" spans="1:3">
      <c r="A56" s="11">
        <f>COUNT($A$2:A55)+1</f>
        <v>54</v>
      </c>
      <c r="B56" s="58" t="s">
        <v>64</v>
      </c>
      <c r="C56" s="13" t="s">
        <v>68</v>
      </c>
    </row>
    <row r="57" s="2" customFormat="1" ht="44" customHeight="1" spans="1:3">
      <c r="A57" s="11">
        <f>COUNT($A$2:A56)+1</f>
        <v>55</v>
      </c>
      <c r="B57" s="29" t="s">
        <v>64</v>
      </c>
      <c r="C57" s="13" t="s">
        <v>69</v>
      </c>
    </row>
    <row r="58" s="2" customFormat="1" ht="44" customHeight="1" spans="1:3">
      <c r="A58" s="11">
        <f>COUNT($A$2:A57)+1</f>
        <v>56</v>
      </c>
      <c r="B58" s="80" t="s">
        <v>64</v>
      </c>
      <c r="C58" s="82" t="s">
        <v>70</v>
      </c>
    </row>
    <row r="59" s="2" customFormat="1" ht="44" customHeight="1" spans="1:3">
      <c r="A59" s="11">
        <f>COUNT($A$2:A58)+1</f>
        <v>57</v>
      </c>
      <c r="B59" s="80" t="s">
        <v>64</v>
      </c>
      <c r="C59" s="82" t="s">
        <v>71</v>
      </c>
    </row>
    <row r="60" s="2" customFormat="1" ht="44" customHeight="1" spans="1:3">
      <c r="A60" s="11">
        <f>COUNT($A$2:A59)+1</f>
        <v>58</v>
      </c>
      <c r="B60" s="29" t="s">
        <v>72</v>
      </c>
      <c r="C60" s="13" t="s">
        <v>73</v>
      </c>
    </row>
    <row r="61" s="2" customFormat="1" ht="44" customHeight="1" spans="1:3">
      <c r="A61" s="11">
        <f>COUNT($A$2:A60)+1</f>
        <v>59</v>
      </c>
      <c r="B61" s="29" t="s">
        <v>72</v>
      </c>
      <c r="C61" s="13" t="s">
        <v>74</v>
      </c>
    </row>
    <row r="62" s="2" customFormat="1" ht="44" customHeight="1" spans="1:3">
      <c r="A62" s="11">
        <f>COUNT($A$2:A61)+1</f>
        <v>60</v>
      </c>
      <c r="B62" s="40" t="s">
        <v>72</v>
      </c>
      <c r="C62" s="13" t="s">
        <v>75</v>
      </c>
    </row>
    <row r="63" s="2" customFormat="1" ht="44" customHeight="1" spans="1:3">
      <c r="A63" s="11">
        <f>COUNT($A$2:A62)+1</f>
        <v>61</v>
      </c>
      <c r="B63" s="29" t="s">
        <v>72</v>
      </c>
      <c r="C63" s="13" t="s">
        <v>76</v>
      </c>
    </row>
    <row r="64" s="2" customFormat="1" ht="44" customHeight="1" spans="1:3">
      <c r="A64" s="11">
        <f>COUNT($A$2:A63)+1</f>
        <v>62</v>
      </c>
      <c r="B64" s="29" t="s">
        <v>72</v>
      </c>
      <c r="C64" s="13" t="s">
        <v>77</v>
      </c>
    </row>
    <row r="65" s="2" customFormat="1" ht="44" customHeight="1" spans="1:3">
      <c r="A65" s="11">
        <f>COUNT($A$2:A64)+1</f>
        <v>63</v>
      </c>
      <c r="B65" s="29" t="s">
        <v>78</v>
      </c>
      <c r="C65" s="13" t="s">
        <v>79</v>
      </c>
    </row>
    <row r="66" s="2" customFormat="1" ht="44" customHeight="1" spans="1:3">
      <c r="A66" s="11">
        <f>COUNT($A$2:A65)+1</f>
        <v>64</v>
      </c>
      <c r="B66" s="29" t="s">
        <v>78</v>
      </c>
      <c r="C66" s="13" t="s">
        <v>80</v>
      </c>
    </row>
    <row r="67" s="2" customFormat="1" ht="44" customHeight="1" spans="1:3">
      <c r="A67" s="11">
        <f>COUNT($A$2:A66)+1</f>
        <v>65</v>
      </c>
      <c r="B67" s="29" t="s">
        <v>78</v>
      </c>
      <c r="C67" s="13" t="s">
        <v>81</v>
      </c>
    </row>
    <row r="68" s="2" customFormat="1" ht="44" customHeight="1" spans="1:3">
      <c r="A68" s="11">
        <f>COUNT($A$2:A67)+1</f>
        <v>66</v>
      </c>
      <c r="B68" s="80" t="s">
        <v>78</v>
      </c>
      <c r="C68" s="82" t="s">
        <v>82</v>
      </c>
    </row>
    <row r="69" s="2" customFormat="1" ht="44" customHeight="1" spans="1:3">
      <c r="A69" s="11">
        <f>COUNT($A$2:A68)+1</f>
        <v>67</v>
      </c>
      <c r="B69" s="29" t="s">
        <v>78</v>
      </c>
      <c r="C69" s="77" t="s">
        <v>83</v>
      </c>
    </row>
    <row r="70" s="4" customFormat="1" ht="44" customHeight="1" spans="1:3">
      <c r="A70" s="11">
        <f>COUNT($A$2:A69)+1</f>
        <v>68</v>
      </c>
      <c r="B70" s="29" t="s">
        <v>78</v>
      </c>
      <c r="C70" s="13" t="s">
        <v>84</v>
      </c>
    </row>
    <row r="71" s="4" customFormat="1" ht="44" customHeight="1" spans="1:3">
      <c r="A71" s="11">
        <f>COUNT($A$2:A70)+1</f>
        <v>69</v>
      </c>
      <c r="B71" s="29" t="s">
        <v>78</v>
      </c>
      <c r="C71" s="13" t="s">
        <v>85</v>
      </c>
    </row>
    <row r="72" s="2" customFormat="1" ht="44" customHeight="1" spans="1:3">
      <c r="A72" s="11">
        <f>COUNT($A$2:A71)+1</f>
        <v>70</v>
      </c>
      <c r="B72" s="29" t="s">
        <v>78</v>
      </c>
      <c r="C72" s="13" t="s">
        <v>86</v>
      </c>
    </row>
    <row r="73" s="2" customFormat="1" ht="44" customHeight="1" spans="1:3">
      <c r="A73" s="11">
        <f>COUNT($A$2:A72)+1</f>
        <v>71</v>
      </c>
      <c r="B73" s="29" t="s">
        <v>78</v>
      </c>
      <c r="C73" s="13" t="s">
        <v>87</v>
      </c>
    </row>
    <row r="74" s="2" customFormat="1" ht="44" customHeight="1" spans="1:3">
      <c r="A74" s="11">
        <f>COUNT($A$2:A73)+1</f>
        <v>72</v>
      </c>
      <c r="B74" s="29" t="s">
        <v>78</v>
      </c>
      <c r="C74" s="13" t="s">
        <v>88</v>
      </c>
    </row>
    <row r="75" s="69" customFormat="1" ht="44" customHeight="1" spans="1:3">
      <c r="A75" s="11">
        <f>COUNT($A$2:A74)+1</f>
        <v>73</v>
      </c>
      <c r="B75" s="29" t="s">
        <v>89</v>
      </c>
      <c r="C75" s="13" t="s">
        <v>90</v>
      </c>
    </row>
    <row r="76" s="70" customFormat="1" ht="44" customHeight="1" spans="1:3">
      <c r="A76" s="11">
        <f>COUNT($A$2:A75)+1</f>
        <v>74</v>
      </c>
      <c r="B76" s="29" t="s">
        <v>91</v>
      </c>
      <c r="C76" s="13" t="s">
        <v>92</v>
      </c>
    </row>
    <row r="77" s="69" customFormat="1" ht="44" customHeight="1" spans="1:3">
      <c r="A77" s="11">
        <f>COUNT($A$2:A76)+1</f>
        <v>75</v>
      </c>
      <c r="B77" s="29" t="s">
        <v>91</v>
      </c>
      <c r="C77" s="13" t="s">
        <v>93</v>
      </c>
    </row>
    <row r="78" s="69" customFormat="1" ht="44" customHeight="1" spans="1:3">
      <c r="A78" s="11">
        <f>COUNT($A$2:A77)+1</f>
        <v>76</v>
      </c>
      <c r="B78" s="36" t="s">
        <v>91</v>
      </c>
      <c r="C78" s="13" t="s">
        <v>94</v>
      </c>
    </row>
    <row r="79" s="69" customFormat="1" ht="44" customHeight="1" spans="1:3">
      <c r="A79" s="11">
        <f>COUNT($A$2:A78)+1</f>
        <v>77</v>
      </c>
      <c r="B79" s="29" t="s">
        <v>91</v>
      </c>
      <c r="C79" s="13" t="s">
        <v>95</v>
      </c>
    </row>
    <row r="80" s="4" customFormat="1" ht="44" customHeight="1" spans="1:3">
      <c r="A80" s="11">
        <f>COUNT($A$2:A79)+1</f>
        <v>78</v>
      </c>
      <c r="B80" s="29" t="s">
        <v>91</v>
      </c>
      <c r="C80" s="13" t="s">
        <v>96</v>
      </c>
    </row>
    <row r="81" s="2" customFormat="1" ht="44" customHeight="1" spans="1:3">
      <c r="A81" s="11">
        <f>COUNT($A$2:A80)+1</f>
        <v>79</v>
      </c>
      <c r="B81" s="44" t="s">
        <v>97</v>
      </c>
      <c r="C81" s="13" t="s">
        <v>98</v>
      </c>
    </row>
    <row r="82" s="2" customFormat="1" ht="44" customHeight="1" spans="1:3">
      <c r="A82" s="11">
        <f>COUNT($A$2:A81)+1</f>
        <v>80</v>
      </c>
      <c r="B82" s="58" t="s">
        <v>99</v>
      </c>
      <c r="C82" s="13" t="s">
        <v>100</v>
      </c>
    </row>
    <row r="83" s="2" customFormat="1" ht="44" customHeight="1" spans="1:3">
      <c r="A83" s="11">
        <f>COUNT($A$2:A82)+1</f>
        <v>81</v>
      </c>
      <c r="B83" s="40" t="s">
        <v>99</v>
      </c>
      <c r="C83" s="13" t="s">
        <v>101</v>
      </c>
    </row>
    <row r="84" s="2" customFormat="1" ht="44" customHeight="1" spans="1:3">
      <c r="A84" s="11">
        <f>COUNT($A$2:A83)+1</f>
        <v>82</v>
      </c>
      <c r="B84" s="29" t="s">
        <v>102</v>
      </c>
      <c r="C84" s="13" t="s">
        <v>103</v>
      </c>
    </row>
    <row r="85" s="2" customFormat="1" ht="44" customHeight="1" spans="1:3">
      <c r="A85" s="11">
        <f>COUNT($A$2:A84)+1</f>
        <v>83</v>
      </c>
      <c r="B85" s="29" t="s">
        <v>104</v>
      </c>
      <c r="C85" s="13" t="s">
        <v>105</v>
      </c>
    </row>
    <row r="86" s="2" customFormat="1" ht="44" customHeight="1" spans="1:3">
      <c r="A86" s="11">
        <f>COUNT($A$2:A85)+1</f>
        <v>84</v>
      </c>
      <c r="B86" s="29" t="s">
        <v>106</v>
      </c>
      <c r="C86" s="13" t="s">
        <v>107</v>
      </c>
    </row>
    <row r="87" s="2" customFormat="1" ht="44" customHeight="1" spans="1:3">
      <c r="A87" s="11">
        <f>COUNT($A$2:A86)+1</f>
        <v>85</v>
      </c>
      <c r="B87" s="29" t="s">
        <v>108</v>
      </c>
      <c r="C87" s="13" t="s">
        <v>109</v>
      </c>
    </row>
    <row r="88" s="2" customFormat="1" ht="44" customHeight="1" spans="1:3">
      <c r="A88" s="11">
        <f>COUNT($A$2:A87)+1</f>
        <v>86</v>
      </c>
      <c r="B88" s="29" t="s">
        <v>108</v>
      </c>
      <c r="C88" s="13" t="s">
        <v>110</v>
      </c>
    </row>
    <row r="89" s="2" customFormat="1" ht="44" customHeight="1" spans="1:3">
      <c r="A89" s="11">
        <f>COUNT($A$2:A88)+1</f>
        <v>87</v>
      </c>
      <c r="B89" s="29" t="s">
        <v>108</v>
      </c>
      <c r="C89" s="13" t="s">
        <v>111</v>
      </c>
    </row>
    <row r="90" s="2" customFormat="1" ht="44" customHeight="1" spans="1:3">
      <c r="A90" s="11">
        <f>COUNT($A$2:A89)+1</f>
        <v>88</v>
      </c>
      <c r="B90" s="29" t="s">
        <v>108</v>
      </c>
      <c r="C90" s="76" t="s">
        <v>112</v>
      </c>
    </row>
    <row r="91" s="71" customFormat="1" ht="44" customHeight="1" spans="1:3">
      <c r="A91" s="11">
        <f>COUNT($A$2:A90)+1</f>
        <v>89</v>
      </c>
      <c r="B91" s="29" t="s">
        <v>108</v>
      </c>
      <c r="C91" s="76" t="s">
        <v>113</v>
      </c>
    </row>
    <row r="92" s="71" customFormat="1" ht="44" customHeight="1" spans="1:3">
      <c r="A92" s="11">
        <f>COUNT($A$2:A91)+1</f>
        <v>90</v>
      </c>
      <c r="B92" s="29" t="s">
        <v>108</v>
      </c>
      <c r="C92" s="76" t="s">
        <v>114</v>
      </c>
    </row>
  </sheetData>
  <mergeCells count="1">
    <mergeCell ref="A1:C1"/>
  </mergeCells>
  <conditionalFormatting sqref="C13">
    <cfRule type="duplicateValues" dxfId="0" priority="16"/>
  </conditionalFormatting>
  <conditionalFormatting sqref="C16">
    <cfRule type="duplicateValues" dxfId="0" priority="9"/>
  </conditionalFormatting>
  <conditionalFormatting sqref="C21">
    <cfRule type="duplicateValues" dxfId="0" priority="33"/>
  </conditionalFormatting>
  <conditionalFormatting sqref="C27">
    <cfRule type="duplicateValues" dxfId="0" priority="36"/>
  </conditionalFormatting>
  <conditionalFormatting sqref="C28">
    <cfRule type="duplicateValues" dxfId="0" priority="117"/>
  </conditionalFormatting>
  <conditionalFormatting sqref="C29">
    <cfRule type="duplicateValues" dxfId="0" priority="109"/>
  </conditionalFormatting>
  <conditionalFormatting sqref="C50">
    <cfRule type="duplicateValues" dxfId="0" priority="60"/>
  </conditionalFormatting>
  <conditionalFormatting sqref="C57">
    <cfRule type="duplicateValues" dxfId="0" priority="94"/>
  </conditionalFormatting>
  <conditionalFormatting sqref="C67">
    <cfRule type="duplicateValues" dxfId="1" priority="76"/>
  </conditionalFormatting>
  <conditionalFormatting sqref="C86">
    <cfRule type="duplicateValues" dxfId="0" priority="49"/>
  </conditionalFormatting>
  <conditionalFormatting sqref="C76:C77">
    <cfRule type="duplicateValues" dxfId="1" priority="79"/>
  </conditionalFormatting>
  <conditionalFormatting sqref="C78:C80">
    <cfRule type="duplicateValues" dxfId="1" priority="44"/>
  </conditionalFormatting>
  <dataValidations count="2">
    <dataValidation type="textLength" operator="between" allowBlank="1" showInputMessage="1" showErrorMessage="1" errorTitle="事项名称" error="输入内容不超过500个字" sqref="C13 C16 C21">
      <formula1>1</formula1>
      <formula2>501</formula2>
    </dataValidation>
    <dataValidation allowBlank="1" showInputMessage="1" showErrorMessage="1" sqref="B5:C5 C15 C17 C20 B26 B36:C36 C38 B42:C42 B45 C45 B50 B55 B67 B83 C83 C87 B6:B13 B15:B17 B19:B23 B38:B40 B78:B80 B84:B87 C6:C12 C22:C23 B2:C4 B34:C35 B75:C76"/>
  </dataValidations>
  <printOptions horizontalCentered="1"/>
  <pageMargins left="0.700694444444445" right="0.700694444444445" top="1" bottom="1" header="1.22013888888889" footer="0.629861111111111"/>
  <pageSetup paperSize="8" scale="9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4"/>
  <sheetViews>
    <sheetView workbookViewId="0">
      <pane ySplit="2" topLeftCell="A87" activePane="bottomLeft" state="frozen"/>
      <selection/>
      <selection pane="bottomLeft" activeCell="E82" sqref="E82"/>
    </sheetView>
  </sheetViews>
  <sheetFormatPr defaultColWidth="9.81666666666667" defaultRowHeight="18.75" outlineLevelCol="5"/>
  <cols>
    <col min="1" max="1" width="12.5" style="17" customWidth="1"/>
    <col min="2" max="2" width="13.875" style="17" customWidth="1"/>
    <col min="3" max="3" width="21.0416666666667" style="17" customWidth="1"/>
    <col min="4" max="4" width="22.0833333333333" style="17" customWidth="1"/>
    <col min="5" max="5" width="62.7083333333333" style="26" customWidth="1"/>
    <col min="6" max="6" width="63.7583333333333" style="26" customWidth="1"/>
    <col min="7" max="16384" width="9.81666666666667" style="27"/>
  </cols>
  <sheetData>
    <row r="1" s="14" customFormat="1" ht="59" customHeight="1" spans="1:6">
      <c r="A1" s="7" t="s">
        <v>115</v>
      </c>
      <c r="B1" s="7"/>
      <c r="C1" s="7"/>
      <c r="D1" s="7"/>
      <c r="E1" s="28"/>
      <c r="F1" s="28"/>
    </row>
    <row r="2" s="15" customFormat="1" ht="67" customHeight="1" spans="1:6">
      <c r="A2" s="9" t="s">
        <v>1</v>
      </c>
      <c r="B2" s="10" t="s">
        <v>2</v>
      </c>
      <c r="C2" s="10" t="s">
        <v>3</v>
      </c>
      <c r="D2" s="10" t="s">
        <v>116</v>
      </c>
      <c r="E2" s="10" t="s">
        <v>117</v>
      </c>
      <c r="F2" s="10" t="s">
        <v>118</v>
      </c>
    </row>
    <row r="3" s="5" customFormat="1" ht="178" customHeight="1" spans="1:6">
      <c r="A3" s="11">
        <f>COUNT($A$2:A2)+1</f>
        <v>1</v>
      </c>
      <c r="B3" s="29" t="s">
        <v>4</v>
      </c>
      <c r="C3" s="29" t="s">
        <v>119</v>
      </c>
      <c r="D3" s="29" t="s">
        <v>120</v>
      </c>
      <c r="E3" s="12" t="s">
        <v>121</v>
      </c>
      <c r="F3" s="12" t="s">
        <v>122</v>
      </c>
    </row>
    <row r="4" s="5" customFormat="1" ht="191" customHeight="1" spans="1:6">
      <c r="A4" s="11">
        <f>COUNT($A$2:A3)+1</f>
        <v>2</v>
      </c>
      <c r="B4" s="29" t="s">
        <v>4</v>
      </c>
      <c r="C4" s="29" t="s">
        <v>123</v>
      </c>
      <c r="D4" s="29" t="s">
        <v>120</v>
      </c>
      <c r="E4" s="12" t="s">
        <v>124</v>
      </c>
      <c r="F4" s="12" t="s">
        <v>125</v>
      </c>
    </row>
    <row r="5" s="5" customFormat="1" ht="191" customHeight="1" spans="1:6">
      <c r="A5" s="11">
        <f>COUNT($A$2:A4)+1</f>
        <v>3</v>
      </c>
      <c r="B5" s="29" t="s">
        <v>4</v>
      </c>
      <c r="C5" s="30" t="s">
        <v>126</v>
      </c>
      <c r="D5" s="29" t="s">
        <v>120</v>
      </c>
      <c r="E5" s="31" t="s">
        <v>127</v>
      </c>
      <c r="F5" s="32" t="s">
        <v>128</v>
      </c>
    </row>
    <row r="6" s="5" customFormat="1" ht="209" customHeight="1" spans="1:6">
      <c r="A6" s="11">
        <f>COUNT($A$2:A5)+1</f>
        <v>4</v>
      </c>
      <c r="B6" s="29" t="s">
        <v>4</v>
      </c>
      <c r="C6" s="29" t="s">
        <v>129</v>
      </c>
      <c r="D6" s="29" t="s">
        <v>130</v>
      </c>
      <c r="E6" s="12" t="s">
        <v>131</v>
      </c>
      <c r="F6" s="12" t="s">
        <v>132</v>
      </c>
    </row>
    <row r="7" s="5" customFormat="1" ht="219" customHeight="1" spans="1:6">
      <c r="A7" s="11">
        <f>COUNT($A$2:A6)+1</f>
        <v>5</v>
      </c>
      <c r="B7" s="29" t="s">
        <v>4</v>
      </c>
      <c r="C7" s="29" t="s">
        <v>133</v>
      </c>
      <c r="D7" s="29" t="s">
        <v>120</v>
      </c>
      <c r="E7" s="12" t="s">
        <v>134</v>
      </c>
      <c r="F7" s="12" t="s">
        <v>135</v>
      </c>
    </row>
    <row r="8" s="5" customFormat="1" ht="153" customHeight="1" spans="1:6">
      <c r="A8" s="11">
        <f>COUNT($A$2:A7)+1</f>
        <v>6</v>
      </c>
      <c r="B8" s="29" t="s">
        <v>4</v>
      </c>
      <c r="C8" s="29" t="s">
        <v>136</v>
      </c>
      <c r="D8" s="29" t="s">
        <v>120</v>
      </c>
      <c r="E8" s="31" t="s">
        <v>137</v>
      </c>
      <c r="F8" s="33" t="s">
        <v>138</v>
      </c>
    </row>
    <row r="9" s="5" customFormat="1" ht="153" customHeight="1" spans="1:6">
      <c r="A9" s="11">
        <f>COUNT($A$2:A8)+1</f>
        <v>7</v>
      </c>
      <c r="B9" s="29" t="s">
        <v>4</v>
      </c>
      <c r="C9" s="34" t="s">
        <v>139</v>
      </c>
      <c r="D9" s="29" t="s">
        <v>140</v>
      </c>
      <c r="E9" s="32" t="s">
        <v>141</v>
      </c>
      <c r="F9" s="31" t="s">
        <v>142</v>
      </c>
    </row>
    <row r="10" s="5" customFormat="1" ht="153" customHeight="1" spans="1:6">
      <c r="A10" s="11"/>
      <c r="B10" s="11"/>
      <c r="C10" s="35"/>
      <c r="D10" s="11"/>
      <c r="E10" s="31"/>
      <c r="F10" s="31"/>
    </row>
    <row r="11" s="5" customFormat="1" ht="279" customHeight="1" spans="1:6">
      <c r="A11" s="11">
        <f>COUNT($A$2:A10)+1</f>
        <v>8</v>
      </c>
      <c r="B11" s="29" t="s">
        <v>4</v>
      </c>
      <c r="C11" s="29" t="s">
        <v>143</v>
      </c>
      <c r="D11" s="29" t="s">
        <v>144</v>
      </c>
      <c r="E11" s="13" t="s">
        <v>145</v>
      </c>
      <c r="F11" s="13" t="s">
        <v>146</v>
      </c>
    </row>
    <row r="12" s="5" customFormat="1" ht="309" customHeight="1" spans="1:6">
      <c r="A12" s="11">
        <f>COUNT($A$2:A11)+1</f>
        <v>9</v>
      </c>
      <c r="B12" s="29" t="s">
        <v>4</v>
      </c>
      <c r="C12" s="29" t="s">
        <v>147</v>
      </c>
      <c r="D12" s="29" t="s">
        <v>144</v>
      </c>
      <c r="E12" s="13" t="s">
        <v>148</v>
      </c>
      <c r="F12" s="13" t="s">
        <v>149</v>
      </c>
    </row>
    <row r="13" s="5" customFormat="1" ht="271" customHeight="1" spans="1:6">
      <c r="A13" s="11">
        <f>COUNT($A$2:A12)+1</f>
        <v>10</v>
      </c>
      <c r="B13" s="29" t="s">
        <v>4</v>
      </c>
      <c r="C13" s="29" t="s">
        <v>150</v>
      </c>
      <c r="D13" s="36" t="s">
        <v>151</v>
      </c>
      <c r="E13" s="37" t="s">
        <v>152</v>
      </c>
      <c r="F13" s="37" t="s">
        <v>153</v>
      </c>
    </row>
    <row r="14" s="5" customFormat="1" ht="271" customHeight="1" spans="1:6">
      <c r="A14" s="11">
        <f>COUNT($A$2:A13)+1</f>
        <v>11</v>
      </c>
      <c r="B14" s="29" t="s">
        <v>4</v>
      </c>
      <c r="C14" s="38" t="s">
        <v>154</v>
      </c>
      <c r="D14" s="29" t="s">
        <v>130</v>
      </c>
      <c r="E14" s="12" t="s">
        <v>155</v>
      </c>
      <c r="F14" s="12" t="s">
        <v>156</v>
      </c>
    </row>
    <row r="15" s="5" customFormat="1" ht="271" customHeight="1" spans="1:6">
      <c r="A15" s="11">
        <f>COUNT($A$2:A14)+1</f>
        <v>12</v>
      </c>
      <c r="B15" s="29" t="s">
        <v>27</v>
      </c>
      <c r="C15" s="29" t="s">
        <v>157</v>
      </c>
      <c r="D15" s="29" t="s">
        <v>158</v>
      </c>
      <c r="E15" s="12" t="s">
        <v>159</v>
      </c>
      <c r="F15" s="39" t="s">
        <v>160</v>
      </c>
    </row>
    <row r="16" s="5" customFormat="1" ht="153" customHeight="1" spans="1:6">
      <c r="A16" s="11">
        <f>COUNT($A$2:A15)+1</f>
        <v>13</v>
      </c>
      <c r="B16" s="29" t="s">
        <v>27</v>
      </c>
      <c r="C16" s="40" t="s">
        <v>161</v>
      </c>
      <c r="D16" s="29" t="s">
        <v>162</v>
      </c>
      <c r="E16" s="33" t="s">
        <v>163</v>
      </c>
      <c r="F16" s="41" t="s">
        <v>164</v>
      </c>
    </row>
    <row r="17" s="5" customFormat="1" ht="153" customHeight="1" spans="1:6">
      <c r="A17" s="11"/>
      <c r="B17" s="11"/>
      <c r="C17" s="42"/>
      <c r="D17" s="11"/>
      <c r="E17" s="33"/>
      <c r="F17" s="41"/>
    </row>
    <row r="18" s="5" customFormat="1" ht="181" customHeight="1" spans="1:6">
      <c r="A18" s="11">
        <f>COUNT($A$2:A17)+1</f>
        <v>14</v>
      </c>
      <c r="B18" s="29" t="s">
        <v>31</v>
      </c>
      <c r="C18" s="29" t="s">
        <v>165</v>
      </c>
      <c r="D18" s="29" t="s">
        <v>166</v>
      </c>
      <c r="E18" s="31" t="s">
        <v>167</v>
      </c>
      <c r="F18" s="31" t="s">
        <v>168</v>
      </c>
    </row>
    <row r="19" s="14" customFormat="1" ht="181" customHeight="1" spans="1:6">
      <c r="A19" s="11">
        <f>COUNT($A$2:A18)+1</f>
        <v>15</v>
      </c>
      <c r="B19" s="29" t="s">
        <v>31</v>
      </c>
      <c r="C19" s="29" t="s">
        <v>169</v>
      </c>
      <c r="D19" s="29" t="s">
        <v>166</v>
      </c>
      <c r="E19" s="12" t="s">
        <v>170</v>
      </c>
      <c r="F19" s="12" t="s">
        <v>171</v>
      </c>
    </row>
    <row r="20" s="14" customFormat="1" ht="181" customHeight="1" spans="1:6">
      <c r="A20" s="11">
        <f>COUNT($A$2:A19)+1</f>
        <v>16</v>
      </c>
      <c r="B20" s="29" t="s">
        <v>31</v>
      </c>
      <c r="C20" s="29" t="s">
        <v>172</v>
      </c>
      <c r="D20" s="29" t="s">
        <v>173</v>
      </c>
      <c r="E20" s="13" t="s">
        <v>174</v>
      </c>
      <c r="F20" s="12" t="s">
        <v>175</v>
      </c>
    </row>
    <row r="21" s="14" customFormat="1" ht="153" customHeight="1" spans="1:6">
      <c r="A21" s="43">
        <f>COUNT($A$2:A20)+1</f>
        <v>17</v>
      </c>
      <c r="B21" s="44" t="s">
        <v>31</v>
      </c>
      <c r="C21" s="29" t="s">
        <v>176</v>
      </c>
      <c r="D21" s="29" t="s">
        <v>177</v>
      </c>
      <c r="E21" s="12" t="s">
        <v>178</v>
      </c>
      <c r="F21" s="13" t="s">
        <v>179</v>
      </c>
    </row>
    <row r="22" s="14" customFormat="1" ht="153" customHeight="1" spans="1:6">
      <c r="A22" s="43">
        <f>COUNT($A$2:A21)+1</f>
        <v>18</v>
      </c>
      <c r="B22" s="29" t="s">
        <v>31</v>
      </c>
      <c r="C22" s="29" t="s">
        <v>180</v>
      </c>
      <c r="D22" s="29" t="s">
        <v>181</v>
      </c>
      <c r="E22" s="12" t="s">
        <v>182</v>
      </c>
      <c r="F22" s="12" t="s">
        <v>183</v>
      </c>
    </row>
    <row r="23" s="14" customFormat="1" ht="288" customHeight="1" spans="1:6">
      <c r="A23" s="11">
        <f>COUNT($A$2:A22)+1</f>
        <v>19</v>
      </c>
      <c r="B23" s="29" t="s">
        <v>31</v>
      </c>
      <c r="C23" s="29" t="s">
        <v>184</v>
      </c>
      <c r="D23" s="29" t="s">
        <v>185</v>
      </c>
      <c r="E23" s="13" t="s">
        <v>186</v>
      </c>
      <c r="F23" s="12" t="s">
        <v>187</v>
      </c>
    </row>
    <row r="24" s="14" customFormat="1" ht="153" customHeight="1" spans="1:6">
      <c r="A24" s="45">
        <f>COUNT($A$2:A23)+1</f>
        <v>20</v>
      </c>
      <c r="B24" s="46" t="s">
        <v>31</v>
      </c>
      <c r="C24" s="29" t="s">
        <v>188</v>
      </c>
      <c r="D24" s="44" t="s">
        <v>189</v>
      </c>
      <c r="E24" s="13" t="s">
        <v>190</v>
      </c>
      <c r="F24" s="12" t="s">
        <v>191</v>
      </c>
    </row>
    <row r="25" s="14" customFormat="1" ht="153" customHeight="1" spans="1:6">
      <c r="A25" s="47"/>
      <c r="B25" s="48"/>
      <c r="C25" s="11"/>
      <c r="D25" s="43"/>
      <c r="E25" s="12"/>
      <c r="F25" s="12"/>
    </row>
    <row r="26" s="14" customFormat="1" ht="153" customHeight="1" spans="1:6">
      <c r="A26" s="11">
        <f>COUNT($A$2:A25)+1</f>
        <v>21</v>
      </c>
      <c r="B26" s="29" t="s">
        <v>31</v>
      </c>
      <c r="C26" s="29" t="s">
        <v>192</v>
      </c>
      <c r="D26" s="29" t="s">
        <v>166</v>
      </c>
      <c r="E26" s="12" t="s">
        <v>193</v>
      </c>
      <c r="F26" s="12" t="s">
        <v>194</v>
      </c>
    </row>
    <row r="27" s="14" customFormat="1" ht="153" customHeight="1" spans="1:6">
      <c r="A27" s="11">
        <f>COUNT($A$2:A26)+1</f>
        <v>22</v>
      </c>
      <c r="B27" s="29" t="s">
        <v>31</v>
      </c>
      <c r="C27" s="29" t="s">
        <v>195</v>
      </c>
      <c r="D27" s="29" t="s">
        <v>162</v>
      </c>
      <c r="E27" s="12" t="s">
        <v>196</v>
      </c>
      <c r="F27" s="12" t="s">
        <v>197</v>
      </c>
    </row>
    <row r="28" s="5" customFormat="1" ht="153" customHeight="1" spans="1:6">
      <c r="A28" s="11">
        <f>COUNT($A$2:A27)+1</f>
        <v>23</v>
      </c>
      <c r="B28" s="29" t="s">
        <v>38</v>
      </c>
      <c r="C28" s="29" t="s">
        <v>198</v>
      </c>
      <c r="D28" s="29" t="s">
        <v>199</v>
      </c>
      <c r="E28" s="12" t="s">
        <v>200</v>
      </c>
      <c r="F28" s="12" t="s">
        <v>201</v>
      </c>
    </row>
    <row r="29" s="5" customFormat="1" ht="243" customHeight="1" spans="1:6">
      <c r="A29" s="11">
        <f>COUNT($A$2:A28)+1</f>
        <v>24</v>
      </c>
      <c r="B29" s="29" t="s">
        <v>38</v>
      </c>
      <c r="C29" s="29" t="s">
        <v>202</v>
      </c>
      <c r="D29" s="29" t="s">
        <v>203</v>
      </c>
      <c r="E29" s="49" t="s">
        <v>204</v>
      </c>
      <c r="F29" s="13" t="s">
        <v>205</v>
      </c>
    </row>
    <row r="30" s="14" customFormat="1" ht="166" customHeight="1" spans="1:6">
      <c r="A30" s="45">
        <f>COUNT($A$2:A29)+1</f>
        <v>25</v>
      </c>
      <c r="B30" s="50" t="s">
        <v>42</v>
      </c>
      <c r="C30" s="44" t="s">
        <v>206</v>
      </c>
      <c r="D30" s="44" t="s">
        <v>207</v>
      </c>
      <c r="E30" s="32" t="s">
        <v>208</v>
      </c>
      <c r="F30" s="32" t="s">
        <v>209</v>
      </c>
    </row>
    <row r="31" s="14" customFormat="1" ht="166" customHeight="1" spans="1:6">
      <c r="A31" s="47"/>
      <c r="B31" s="47"/>
      <c r="C31" s="43"/>
      <c r="D31" s="43"/>
      <c r="E31" s="31"/>
      <c r="F31" s="31"/>
    </row>
    <row r="32" s="14" customFormat="1" ht="273" customHeight="1" spans="1:6">
      <c r="A32" s="11">
        <f>COUNT($A$2:A31)+1</f>
        <v>26</v>
      </c>
      <c r="B32" s="29" t="s">
        <v>42</v>
      </c>
      <c r="C32" s="29" t="s">
        <v>210</v>
      </c>
      <c r="D32" s="29" t="s">
        <v>211</v>
      </c>
      <c r="E32" s="32" t="s">
        <v>212</v>
      </c>
      <c r="F32" s="32" t="s">
        <v>213</v>
      </c>
    </row>
    <row r="33" s="16" customFormat="1" ht="168" customHeight="1" spans="1:6">
      <c r="A33" s="11">
        <f>COUNT($A$2:A32)+1</f>
        <v>27</v>
      </c>
      <c r="B33" s="29" t="s">
        <v>42</v>
      </c>
      <c r="C33" s="29" t="s">
        <v>214</v>
      </c>
      <c r="D33" s="29" t="s">
        <v>181</v>
      </c>
      <c r="E33" s="12" t="s">
        <v>215</v>
      </c>
      <c r="F33" s="12" t="s">
        <v>216</v>
      </c>
    </row>
    <row r="34" s="14" customFormat="1" ht="168" customHeight="1" spans="1:6">
      <c r="A34" s="11">
        <f>COUNT($A$2:A33)+1</f>
        <v>28</v>
      </c>
      <c r="B34" s="29" t="s">
        <v>42</v>
      </c>
      <c r="C34" s="29" t="s">
        <v>217</v>
      </c>
      <c r="D34" s="38" t="s">
        <v>218</v>
      </c>
      <c r="E34" s="13" t="s">
        <v>219</v>
      </c>
      <c r="F34" s="12" t="s">
        <v>220</v>
      </c>
    </row>
    <row r="35" s="14" customFormat="1" ht="221" customHeight="1" spans="1:6">
      <c r="A35" s="11">
        <f>COUNT($A$2:A34)+1</f>
        <v>29</v>
      </c>
      <c r="B35" s="29" t="s">
        <v>42</v>
      </c>
      <c r="C35" s="29" t="s">
        <v>221</v>
      </c>
      <c r="D35" s="38" t="s">
        <v>222</v>
      </c>
      <c r="E35" s="13" t="s">
        <v>223</v>
      </c>
      <c r="F35" s="12" t="s">
        <v>224</v>
      </c>
    </row>
    <row r="36" s="14" customFormat="1" ht="168" customHeight="1" spans="1:6">
      <c r="A36" s="11">
        <f>COUNT($A$2:A35)+1</f>
        <v>30</v>
      </c>
      <c r="B36" s="29" t="s">
        <v>42</v>
      </c>
      <c r="C36" s="29" t="s">
        <v>225</v>
      </c>
      <c r="D36" s="29" t="s">
        <v>211</v>
      </c>
      <c r="E36" s="12" t="s">
        <v>226</v>
      </c>
      <c r="F36" s="12" t="s">
        <v>227</v>
      </c>
    </row>
    <row r="37" s="14" customFormat="1" ht="236" customHeight="1" spans="1:6">
      <c r="A37" s="11">
        <f>COUNT($A$2:A36)+1</f>
        <v>31</v>
      </c>
      <c r="B37" s="29" t="s">
        <v>42</v>
      </c>
      <c r="C37" s="29" t="s">
        <v>228</v>
      </c>
      <c r="D37" s="29" t="s">
        <v>211</v>
      </c>
      <c r="E37" s="13" t="s">
        <v>229</v>
      </c>
      <c r="F37" s="13" t="s">
        <v>230</v>
      </c>
    </row>
    <row r="38" s="14" customFormat="1" ht="195" customHeight="1" spans="1:6">
      <c r="A38" s="11">
        <f>COUNT($A$2:A37)+1</f>
        <v>32</v>
      </c>
      <c r="B38" s="29" t="s">
        <v>42</v>
      </c>
      <c r="C38" s="29" t="s">
        <v>231</v>
      </c>
      <c r="D38" s="29" t="s">
        <v>211</v>
      </c>
      <c r="E38" s="12" t="s">
        <v>232</v>
      </c>
      <c r="F38" s="12" t="s">
        <v>233</v>
      </c>
    </row>
    <row r="39" s="14" customFormat="1" ht="191" customHeight="1" spans="1:6">
      <c r="A39" s="11">
        <f>COUNT($A$2:A38)+1</f>
        <v>33</v>
      </c>
      <c r="B39" s="29" t="s">
        <v>42</v>
      </c>
      <c r="C39" s="29" t="s">
        <v>234</v>
      </c>
      <c r="D39" s="44" t="s">
        <v>235</v>
      </c>
      <c r="E39" s="13" t="s">
        <v>236</v>
      </c>
      <c r="F39" s="12" t="s">
        <v>237</v>
      </c>
    </row>
    <row r="40" s="14" customFormat="1" ht="178" customHeight="1" spans="1:6">
      <c r="A40" s="11">
        <f>COUNT($A$2:A39)+1</f>
        <v>34</v>
      </c>
      <c r="B40" s="29" t="s">
        <v>42</v>
      </c>
      <c r="C40" s="29" t="s">
        <v>238</v>
      </c>
      <c r="D40" s="29" t="s">
        <v>211</v>
      </c>
      <c r="E40" s="12" t="s">
        <v>239</v>
      </c>
      <c r="F40" s="12" t="s">
        <v>240</v>
      </c>
    </row>
    <row r="41" s="14" customFormat="1" ht="239" customHeight="1" spans="1:6">
      <c r="A41" s="11">
        <f>COUNT($A$2:A40)+1</f>
        <v>35</v>
      </c>
      <c r="B41" s="29" t="s">
        <v>42</v>
      </c>
      <c r="C41" s="29" t="s">
        <v>241</v>
      </c>
      <c r="D41" s="44" t="s">
        <v>242</v>
      </c>
      <c r="E41" s="13" t="s">
        <v>243</v>
      </c>
      <c r="F41" s="12" t="s">
        <v>244</v>
      </c>
    </row>
    <row r="42" s="14" customFormat="1" ht="165" customHeight="1" spans="1:6">
      <c r="A42" s="11">
        <f>COUNT($A$2:A41)+1</f>
        <v>36</v>
      </c>
      <c r="B42" s="29" t="s">
        <v>42</v>
      </c>
      <c r="C42" s="29" t="s">
        <v>245</v>
      </c>
      <c r="D42" s="29" t="s">
        <v>211</v>
      </c>
      <c r="E42" s="12" t="s">
        <v>246</v>
      </c>
      <c r="F42" s="12" t="s">
        <v>247</v>
      </c>
    </row>
    <row r="43" s="5" customFormat="1" ht="241" customHeight="1" spans="1:6">
      <c r="A43" s="11">
        <f>COUNT($A$2:A42)+1</f>
        <v>37</v>
      </c>
      <c r="B43" s="29" t="s">
        <v>42</v>
      </c>
      <c r="C43" s="44" t="s">
        <v>248</v>
      </c>
      <c r="D43" s="44" t="s">
        <v>211</v>
      </c>
      <c r="E43" s="12" t="s">
        <v>249</v>
      </c>
      <c r="F43" s="12" t="s">
        <v>250</v>
      </c>
    </row>
    <row r="44" s="17" customFormat="1" ht="172" customHeight="1" spans="1:6">
      <c r="A44" s="11">
        <f>COUNT($A$2:A43)+1</f>
        <v>38</v>
      </c>
      <c r="B44" s="29" t="s">
        <v>54</v>
      </c>
      <c r="C44" s="29" t="s">
        <v>251</v>
      </c>
      <c r="D44" s="29" t="s">
        <v>166</v>
      </c>
      <c r="E44" s="12" t="s">
        <v>252</v>
      </c>
      <c r="F44" s="12" t="s">
        <v>253</v>
      </c>
    </row>
    <row r="45" s="17" customFormat="1" ht="172" customHeight="1" spans="1:6">
      <c r="A45" s="11">
        <f>COUNT($A$2:A44)+1</f>
        <v>39</v>
      </c>
      <c r="B45" s="40" t="s">
        <v>60</v>
      </c>
      <c r="C45" s="40" t="s">
        <v>254</v>
      </c>
      <c r="D45" s="40" t="s">
        <v>255</v>
      </c>
      <c r="E45" s="51" t="s">
        <v>256</v>
      </c>
      <c r="F45" s="51" t="s">
        <v>257</v>
      </c>
    </row>
    <row r="46" s="18" customFormat="1" ht="153" customHeight="1" spans="1:6">
      <c r="A46" s="11">
        <f>COUNT($A$2:A45)+1</f>
        <v>40</v>
      </c>
      <c r="B46" s="29" t="s">
        <v>60</v>
      </c>
      <c r="C46" s="29" t="s">
        <v>258</v>
      </c>
      <c r="D46" s="29" t="s">
        <v>255</v>
      </c>
      <c r="E46" s="31" t="s">
        <v>259</v>
      </c>
      <c r="F46" s="31" t="s">
        <v>260</v>
      </c>
    </row>
    <row r="47" s="5" customFormat="1" ht="153" customHeight="1" spans="1:6">
      <c r="A47" s="11">
        <f>COUNT($A$2:A46)+1</f>
        <v>41</v>
      </c>
      <c r="B47" s="29" t="s">
        <v>60</v>
      </c>
      <c r="C47" s="29" t="s">
        <v>261</v>
      </c>
      <c r="D47" s="29" t="s">
        <v>255</v>
      </c>
      <c r="E47" s="31" t="s">
        <v>262</v>
      </c>
      <c r="F47" s="31" t="s">
        <v>263</v>
      </c>
    </row>
    <row r="48" s="14" customFormat="1" ht="153" customHeight="1" spans="1:6">
      <c r="A48" s="11">
        <f>COUNT($A$2:A47)+1</f>
        <v>42</v>
      </c>
      <c r="B48" s="29" t="s">
        <v>60</v>
      </c>
      <c r="C48" s="29" t="s">
        <v>264</v>
      </c>
      <c r="D48" s="29" t="s">
        <v>265</v>
      </c>
      <c r="E48" s="32" t="s">
        <v>266</v>
      </c>
      <c r="F48" s="31" t="s">
        <v>267</v>
      </c>
    </row>
    <row r="49" s="14" customFormat="1" ht="195" customHeight="1" spans="1:6">
      <c r="A49" s="11">
        <f>COUNT($A$2:A48)+1</f>
        <v>43</v>
      </c>
      <c r="B49" s="29" t="s">
        <v>268</v>
      </c>
      <c r="C49" s="52" t="s">
        <v>269</v>
      </c>
      <c r="D49" s="52" t="s">
        <v>270</v>
      </c>
      <c r="E49" s="53" t="s">
        <v>271</v>
      </c>
      <c r="F49" s="53" t="s">
        <v>272</v>
      </c>
    </row>
    <row r="50" s="14" customFormat="1" ht="195" customHeight="1" spans="1:6">
      <c r="A50" s="11">
        <f>COUNT($A$2:A49)+1</f>
        <v>44</v>
      </c>
      <c r="B50" s="29" t="s">
        <v>268</v>
      </c>
      <c r="C50" s="52" t="s">
        <v>273</v>
      </c>
      <c r="D50" s="52" t="s">
        <v>270</v>
      </c>
      <c r="E50" s="54" t="s">
        <v>274</v>
      </c>
      <c r="F50" s="54" t="s">
        <v>275</v>
      </c>
    </row>
    <row r="51" s="14" customFormat="1" ht="195" customHeight="1" spans="1:6">
      <c r="A51" s="11">
        <f>COUNT($A$2:A50)+1</f>
        <v>45</v>
      </c>
      <c r="B51" s="29" t="s">
        <v>268</v>
      </c>
      <c r="C51" s="29" t="s">
        <v>276</v>
      </c>
      <c r="D51" s="29" t="s">
        <v>277</v>
      </c>
      <c r="E51" s="31" t="s">
        <v>278</v>
      </c>
      <c r="F51" s="31" t="s">
        <v>279</v>
      </c>
    </row>
    <row r="52" s="14" customFormat="1" ht="153" customHeight="1" spans="1:6">
      <c r="A52" s="11">
        <f>COUNT($A$2:A51)+1</f>
        <v>46</v>
      </c>
      <c r="B52" s="29" t="s">
        <v>64</v>
      </c>
      <c r="C52" s="29" t="s">
        <v>280</v>
      </c>
      <c r="D52" s="29" t="s">
        <v>270</v>
      </c>
      <c r="E52" s="31" t="s">
        <v>281</v>
      </c>
      <c r="F52" s="31" t="s">
        <v>282</v>
      </c>
    </row>
    <row r="53" s="14" customFormat="1" ht="153" customHeight="1" spans="1:6">
      <c r="A53" s="11">
        <f>COUNT($A$2:A52)+1</f>
        <v>47</v>
      </c>
      <c r="B53" s="29" t="s">
        <v>64</v>
      </c>
      <c r="C53" s="29" t="s">
        <v>283</v>
      </c>
      <c r="D53" s="29" t="s">
        <v>270</v>
      </c>
      <c r="E53" s="31" t="s">
        <v>284</v>
      </c>
      <c r="F53" s="31" t="s">
        <v>285</v>
      </c>
    </row>
    <row r="54" s="14" customFormat="1" ht="153" customHeight="1" spans="1:6">
      <c r="A54" s="11">
        <f>COUNT($A$2:A53)+1</f>
        <v>48</v>
      </c>
      <c r="B54" s="29" t="s">
        <v>64</v>
      </c>
      <c r="C54" s="29" t="s">
        <v>286</v>
      </c>
      <c r="D54" s="29" t="s">
        <v>270</v>
      </c>
      <c r="E54" s="31" t="s">
        <v>287</v>
      </c>
      <c r="F54" s="31" t="s">
        <v>288</v>
      </c>
    </row>
    <row r="55" s="14" customFormat="1" ht="153" customHeight="1" spans="1:6">
      <c r="A55" s="11">
        <f>COUNT($A$2:A54)+1</f>
        <v>49</v>
      </c>
      <c r="B55" s="29" t="s">
        <v>64</v>
      </c>
      <c r="C55" s="29" t="s">
        <v>289</v>
      </c>
      <c r="D55" s="29" t="s">
        <v>290</v>
      </c>
      <c r="E55" s="31" t="s">
        <v>291</v>
      </c>
      <c r="F55" s="31" t="s">
        <v>292</v>
      </c>
    </row>
    <row r="56" s="14" customFormat="1" ht="153" customHeight="1" spans="1:6">
      <c r="A56" s="11">
        <f>COUNT($A$2:A55)+1</f>
        <v>50</v>
      </c>
      <c r="B56" s="29" t="s">
        <v>64</v>
      </c>
      <c r="C56" s="55" t="s">
        <v>293</v>
      </c>
      <c r="D56" s="34" t="s">
        <v>270</v>
      </c>
      <c r="E56" s="31" t="s">
        <v>294</v>
      </c>
      <c r="F56" s="32" t="s">
        <v>295</v>
      </c>
    </row>
    <row r="57" s="14" customFormat="1" ht="153" customHeight="1" spans="1:6">
      <c r="A57" s="11"/>
      <c r="B57" s="11"/>
      <c r="C57" s="56"/>
      <c r="D57" s="35"/>
      <c r="E57" s="31"/>
      <c r="F57" s="31"/>
    </row>
    <row r="58" s="14" customFormat="1" ht="153" customHeight="1" spans="1:6">
      <c r="A58" s="11">
        <f>COUNT($A$2:A57)+1</f>
        <v>51</v>
      </c>
      <c r="B58" s="29" t="s">
        <v>64</v>
      </c>
      <c r="C58" s="29" t="s">
        <v>296</v>
      </c>
      <c r="D58" s="29" t="s">
        <v>242</v>
      </c>
      <c r="E58" s="31" t="s">
        <v>297</v>
      </c>
      <c r="F58" s="31" t="s">
        <v>298</v>
      </c>
    </row>
    <row r="59" s="14" customFormat="1" ht="153" customHeight="1" spans="1:6">
      <c r="A59" s="11"/>
      <c r="B59" s="11"/>
      <c r="C59" s="11"/>
      <c r="D59" s="11"/>
      <c r="E59" s="31"/>
      <c r="F59" s="31"/>
    </row>
    <row r="60" s="14" customFormat="1" ht="195" customHeight="1" spans="1:6">
      <c r="A60" s="35">
        <f>COUNT($A$2:A59)+1</f>
        <v>52</v>
      </c>
      <c r="B60" s="34" t="s">
        <v>64</v>
      </c>
      <c r="C60" s="29" t="s">
        <v>299</v>
      </c>
      <c r="D60" s="29" t="s">
        <v>242</v>
      </c>
      <c r="E60" s="31" t="s">
        <v>300</v>
      </c>
      <c r="F60" s="32" t="s">
        <v>301</v>
      </c>
    </row>
    <row r="61" s="19" customFormat="1" ht="195" customHeight="1" spans="1:6">
      <c r="A61" s="11">
        <f>COUNT($A$2:A60)+1</f>
        <v>53</v>
      </c>
      <c r="B61" s="29" t="s">
        <v>64</v>
      </c>
      <c r="C61" s="29" t="s">
        <v>302</v>
      </c>
      <c r="D61" s="29" t="s">
        <v>290</v>
      </c>
      <c r="E61" s="31" t="s">
        <v>303</v>
      </c>
      <c r="F61" s="32" t="s">
        <v>304</v>
      </c>
    </row>
    <row r="62" s="14" customFormat="1" ht="195" customHeight="1" spans="1:6">
      <c r="A62" s="11">
        <f>COUNT($A$2:A61)+1</f>
        <v>54</v>
      </c>
      <c r="B62" s="29" t="s">
        <v>72</v>
      </c>
      <c r="C62" s="29" t="s">
        <v>305</v>
      </c>
      <c r="D62" s="29" t="s">
        <v>306</v>
      </c>
      <c r="E62" s="32" t="s">
        <v>307</v>
      </c>
      <c r="F62" s="31" t="s">
        <v>308</v>
      </c>
    </row>
    <row r="63" s="14" customFormat="1" ht="153" customHeight="1" spans="1:6">
      <c r="A63" s="11">
        <f>COUNT($A$2:A62)+1</f>
        <v>55</v>
      </c>
      <c r="B63" s="29" t="s">
        <v>72</v>
      </c>
      <c r="C63" s="29" t="s">
        <v>309</v>
      </c>
      <c r="D63" s="29" t="s">
        <v>306</v>
      </c>
      <c r="E63" s="31" t="s">
        <v>310</v>
      </c>
      <c r="F63" s="31" t="s">
        <v>311</v>
      </c>
    </row>
    <row r="64" s="14" customFormat="1" ht="153" customHeight="1" spans="1:6">
      <c r="A64" s="11">
        <f>COUNT($A$2:A63)+1</f>
        <v>56</v>
      </c>
      <c r="B64" s="29" t="s">
        <v>72</v>
      </c>
      <c r="C64" s="29" t="s">
        <v>312</v>
      </c>
      <c r="D64" s="29" t="s">
        <v>181</v>
      </c>
      <c r="E64" s="31" t="s">
        <v>313</v>
      </c>
      <c r="F64" s="32" t="s">
        <v>314</v>
      </c>
    </row>
    <row r="65" s="14" customFormat="1" ht="153" customHeight="1" spans="1:6">
      <c r="A65" s="11">
        <f>COUNT($A$2:A64)+1</f>
        <v>57</v>
      </c>
      <c r="B65" s="29" t="s">
        <v>72</v>
      </c>
      <c r="C65" s="29" t="s">
        <v>315</v>
      </c>
      <c r="D65" s="29" t="s">
        <v>316</v>
      </c>
      <c r="E65" s="32" t="s">
        <v>317</v>
      </c>
      <c r="F65" s="31" t="s">
        <v>318</v>
      </c>
    </row>
    <row r="66" s="14" customFormat="1" ht="153" customHeight="1" spans="1:6">
      <c r="A66" s="11">
        <f>COUNT($A$2:A65)+1</f>
        <v>58</v>
      </c>
      <c r="B66" s="29" t="s">
        <v>72</v>
      </c>
      <c r="C66" s="29" t="s">
        <v>319</v>
      </c>
      <c r="D66" s="29" t="s">
        <v>306</v>
      </c>
      <c r="E66" s="31" t="s">
        <v>320</v>
      </c>
      <c r="F66" s="32" t="s">
        <v>321</v>
      </c>
    </row>
    <row r="67" s="14" customFormat="1" ht="277" customHeight="1" spans="1:6">
      <c r="A67" s="11">
        <f>COUNT($A$2:A66)+1</f>
        <v>59</v>
      </c>
      <c r="B67" s="29" t="s">
        <v>72</v>
      </c>
      <c r="C67" s="29" t="s">
        <v>322</v>
      </c>
      <c r="D67" s="29" t="s">
        <v>242</v>
      </c>
      <c r="E67" s="12" t="s">
        <v>323</v>
      </c>
      <c r="F67" s="39" t="s">
        <v>324</v>
      </c>
    </row>
    <row r="68" s="14" customFormat="1" ht="73" customHeight="1" spans="1:6">
      <c r="A68" s="11">
        <f>COUNT($A$2:A67)+1</f>
        <v>60</v>
      </c>
      <c r="B68" s="29" t="s">
        <v>72</v>
      </c>
      <c r="C68" s="29" t="s">
        <v>325</v>
      </c>
      <c r="D68" s="29" t="s">
        <v>181</v>
      </c>
      <c r="E68" s="32" t="s">
        <v>326</v>
      </c>
      <c r="F68" s="32" t="s">
        <v>327</v>
      </c>
    </row>
    <row r="69" s="14" customFormat="1" ht="268" customHeight="1" spans="1:6">
      <c r="A69" s="11">
        <f>COUNT($A$2:A68)+1</f>
        <v>61</v>
      </c>
      <c r="B69" s="29" t="s">
        <v>72</v>
      </c>
      <c r="C69" s="29" t="s">
        <v>328</v>
      </c>
      <c r="D69" s="29" t="s">
        <v>329</v>
      </c>
      <c r="E69" s="32" t="s">
        <v>330</v>
      </c>
      <c r="F69" s="31" t="s">
        <v>331</v>
      </c>
    </row>
    <row r="70" s="17" customFormat="1" ht="153" customHeight="1" spans="1:6">
      <c r="A70" s="11">
        <f>COUNT($A$2:A69)+1</f>
        <v>62</v>
      </c>
      <c r="B70" s="29" t="s">
        <v>78</v>
      </c>
      <c r="C70" s="11" t="s">
        <v>332</v>
      </c>
      <c r="D70" s="29" t="s">
        <v>333</v>
      </c>
      <c r="E70" s="31" t="s">
        <v>334</v>
      </c>
      <c r="F70" s="31" t="s">
        <v>335</v>
      </c>
    </row>
    <row r="71" s="17" customFormat="1" ht="153" customHeight="1" spans="1:6">
      <c r="A71" s="11"/>
      <c r="B71" s="11"/>
      <c r="C71" s="11"/>
      <c r="D71" s="11"/>
      <c r="E71" s="31"/>
      <c r="F71" s="31"/>
    </row>
    <row r="72" s="20" customFormat="1" ht="232" customHeight="1" spans="1:6">
      <c r="A72" s="11">
        <f>COUNT($A$2:A71)+1</f>
        <v>63</v>
      </c>
      <c r="B72" s="29" t="s">
        <v>78</v>
      </c>
      <c r="C72" s="29" t="s">
        <v>336</v>
      </c>
      <c r="D72" s="29" t="s">
        <v>337</v>
      </c>
      <c r="E72" s="32" t="s">
        <v>338</v>
      </c>
      <c r="F72" s="31" t="s">
        <v>339</v>
      </c>
    </row>
    <row r="73" s="21" customFormat="1" ht="153" customHeight="1" spans="1:6">
      <c r="A73" s="11">
        <f>COUNT($A$2:A72)+1</f>
        <v>64</v>
      </c>
      <c r="B73" s="29" t="s">
        <v>78</v>
      </c>
      <c r="C73" s="29" t="s">
        <v>340</v>
      </c>
      <c r="D73" s="29" t="s">
        <v>337</v>
      </c>
      <c r="E73" s="13" t="s">
        <v>341</v>
      </c>
      <c r="F73" s="12" t="s">
        <v>342</v>
      </c>
    </row>
    <row r="74" s="20" customFormat="1" ht="234" customHeight="1" spans="1:6">
      <c r="A74" s="11">
        <f>COUNT($A$2:A73)+1</f>
        <v>65</v>
      </c>
      <c r="B74" s="29" t="s">
        <v>78</v>
      </c>
      <c r="C74" s="29" t="s">
        <v>343</v>
      </c>
      <c r="D74" s="29" t="s">
        <v>344</v>
      </c>
      <c r="E74" s="13" t="s">
        <v>345</v>
      </c>
      <c r="F74" s="12" t="s">
        <v>346</v>
      </c>
    </row>
    <row r="75" s="22" customFormat="1" ht="196" customHeight="1" spans="1:6">
      <c r="A75" s="11">
        <f>COUNT($A$2:A74)+1</f>
        <v>66</v>
      </c>
      <c r="B75" s="29" t="s">
        <v>78</v>
      </c>
      <c r="C75" s="29" t="s">
        <v>347</v>
      </c>
      <c r="D75" s="29" t="s">
        <v>348</v>
      </c>
      <c r="E75" s="31" t="s">
        <v>349</v>
      </c>
      <c r="F75" s="31" t="s">
        <v>350</v>
      </c>
    </row>
    <row r="76" s="20" customFormat="1" ht="196" customHeight="1" spans="1:6">
      <c r="A76" s="11">
        <f>COUNT($A$2:A75)+1</f>
        <v>67</v>
      </c>
      <c r="B76" s="29" t="s">
        <v>78</v>
      </c>
      <c r="C76" s="29" t="s">
        <v>351</v>
      </c>
      <c r="D76" s="29" t="s">
        <v>352</v>
      </c>
      <c r="E76" s="32" t="s">
        <v>353</v>
      </c>
      <c r="F76" s="31" t="s">
        <v>354</v>
      </c>
    </row>
    <row r="77" s="20" customFormat="1" ht="196" customHeight="1" spans="1:6">
      <c r="A77" s="11">
        <f>COUNT($A$2:A76)+1</f>
        <v>68</v>
      </c>
      <c r="B77" s="29" t="s">
        <v>78</v>
      </c>
      <c r="C77" s="29" t="s">
        <v>355</v>
      </c>
      <c r="D77" s="29" t="s">
        <v>337</v>
      </c>
      <c r="E77" s="31" t="s">
        <v>356</v>
      </c>
      <c r="F77" s="32" t="s">
        <v>357</v>
      </c>
    </row>
    <row r="78" s="5" customFormat="1" ht="153" customHeight="1" spans="1:6">
      <c r="A78" s="11">
        <f>COUNT($A$2:A77)+1</f>
        <v>69</v>
      </c>
      <c r="B78" s="29" t="s">
        <v>89</v>
      </c>
      <c r="C78" s="29" t="s">
        <v>358</v>
      </c>
      <c r="D78" s="29" t="s">
        <v>359</v>
      </c>
      <c r="E78" s="31" t="s">
        <v>360</v>
      </c>
      <c r="F78" s="31" t="s">
        <v>361</v>
      </c>
    </row>
    <row r="79" s="5" customFormat="1" ht="148" customHeight="1" spans="1:6">
      <c r="A79" s="11">
        <f>COUNT($A$2:A78)+1</f>
        <v>70</v>
      </c>
      <c r="B79" s="29" t="s">
        <v>89</v>
      </c>
      <c r="C79" s="29" t="s">
        <v>362</v>
      </c>
      <c r="D79" s="29" t="s">
        <v>359</v>
      </c>
      <c r="E79" s="31" t="s">
        <v>363</v>
      </c>
      <c r="F79" s="31" t="s">
        <v>364</v>
      </c>
    </row>
    <row r="80" s="5" customFormat="1" ht="153" customHeight="1" spans="1:6">
      <c r="A80" s="11">
        <f>COUNT($A$2:A79)+1</f>
        <v>71</v>
      </c>
      <c r="B80" s="29" t="s">
        <v>365</v>
      </c>
      <c r="C80" s="44" t="s">
        <v>366</v>
      </c>
      <c r="D80" s="29" t="s">
        <v>158</v>
      </c>
      <c r="E80" s="31" t="s">
        <v>367</v>
      </c>
      <c r="F80" s="31" t="s">
        <v>368</v>
      </c>
    </row>
    <row r="81" s="23" customFormat="1" ht="153" customHeight="1" spans="1:6">
      <c r="A81" s="43">
        <f>COUNT($A$2:A80)+1</f>
        <v>72</v>
      </c>
      <c r="B81" s="44" t="s">
        <v>91</v>
      </c>
      <c r="C81" s="44" t="s">
        <v>369</v>
      </c>
      <c r="D81" s="44" t="s">
        <v>370</v>
      </c>
      <c r="E81" s="32" t="s">
        <v>371</v>
      </c>
      <c r="F81" s="32" t="s">
        <v>372</v>
      </c>
    </row>
    <row r="82" s="23" customFormat="1" ht="153" customHeight="1" spans="1:6">
      <c r="A82" s="57">
        <f>COUNT($A$2:A81)+1</f>
        <v>73</v>
      </c>
      <c r="B82" s="58" t="s">
        <v>91</v>
      </c>
      <c r="C82" s="58" t="s">
        <v>373</v>
      </c>
      <c r="D82" s="44" t="s">
        <v>374</v>
      </c>
      <c r="E82" s="31" t="s">
        <v>375</v>
      </c>
      <c r="F82" s="31" t="s">
        <v>376</v>
      </c>
    </row>
    <row r="83" s="23" customFormat="1" ht="110" customHeight="1" spans="1:6">
      <c r="A83" s="59">
        <f>COUNT($A$2:A82)+1</f>
        <v>74</v>
      </c>
      <c r="B83" s="36" t="s">
        <v>91</v>
      </c>
      <c r="C83" s="29" t="s">
        <v>377</v>
      </c>
      <c r="D83" s="29" t="s">
        <v>374</v>
      </c>
      <c r="E83" s="31" t="s">
        <v>378</v>
      </c>
      <c r="F83" s="31" t="s">
        <v>379</v>
      </c>
    </row>
    <row r="84" s="23" customFormat="1" ht="97" customHeight="1" spans="1:6">
      <c r="A84" s="59">
        <f>COUNT($A$2:A83)+1</f>
        <v>75</v>
      </c>
      <c r="B84" s="36" t="s">
        <v>91</v>
      </c>
      <c r="C84" s="29" t="s">
        <v>380</v>
      </c>
      <c r="D84" s="29" t="s">
        <v>374</v>
      </c>
      <c r="E84" s="31" t="s">
        <v>381</v>
      </c>
      <c r="F84" s="31" t="s">
        <v>382</v>
      </c>
    </row>
    <row r="85" s="5" customFormat="1" ht="153" customHeight="1" spans="1:6">
      <c r="A85" s="59">
        <f>COUNT($A$2:A84)+1</f>
        <v>76</v>
      </c>
      <c r="B85" s="36" t="s">
        <v>91</v>
      </c>
      <c r="C85" s="29" t="s">
        <v>383</v>
      </c>
      <c r="D85" s="29" t="s">
        <v>374</v>
      </c>
      <c r="E85" s="31" t="s">
        <v>384</v>
      </c>
      <c r="F85" s="31" t="s">
        <v>385</v>
      </c>
    </row>
    <row r="86" s="5" customFormat="1" ht="153" customHeight="1" spans="1:6">
      <c r="A86" s="59">
        <f>COUNT($A$2:A85)+1</f>
        <v>77</v>
      </c>
      <c r="B86" s="36" t="s">
        <v>91</v>
      </c>
      <c r="C86" s="29" t="s">
        <v>386</v>
      </c>
      <c r="D86" s="60" t="s">
        <v>387</v>
      </c>
      <c r="E86" s="61" t="s">
        <v>388</v>
      </c>
      <c r="F86" s="31" t="s">
        <v>389</v>
      </c>
    </row>
    <row r="87" s="5" customFormat="1" ht="178" customHeight="1" spans="1:6">
      <c r="A87" s="59"/>
      <c r="B87" s="59"/>
      <c r="C87" s="11"/>
      <c r="D87" s="62"/>
      <c r="E87" s="63"/>
      <c r="F87" s="31"/>
    </row>
    <row r="88" s="5" customFormat="1" ht="277" customHeight="1" spans="1:6">
      <c r="A88" s="59">
        <f>COUNT($A$2:A87)+1</f>
        <v>78</v>
      </c>
      <c r="B88" s="36" t="s">
        <v>91</v>
      </c>
      <c r="C88" s="29" t="s">
        <v>390</v>
      </c>
      <c r="D88" s="29" t="s">
        <v>374</v>
      </c>
      <c r="E88" s="63" t="s">
        <v>391</v>
      </c>
      <c r="F88" s="31" t="s">
        <v>392</v>
      </c>
    </row>
    <row r="89" s="5" customFormat="1" ht="283" customHeight="1" spans="1:6">
      <c r="A89" s="11">
        <f>COUNT($A$2:A88)+1</f>
        <v>79</v>
      </c>
      <c r="B89" s="29" t="s">
        <v>97</v>
      </c>
      <c r="C89" s="29" t="s">
        <v>393</v>
      </c>
      <c r="D89" s="29" t="s">
        <v>394</v>
      </c>
      <c r="E89" s="32" t="s">
        <v>395</v>
      </c>
      <c r="F89" s="31" t="s">
        <v>396</v>
      </c>
    </row>
    <row r="90" s="14" customFormat="1" ht="153" customHeight="1" spans="1:6">
      <c r="A90" s="11">
        <f>COUNT($A$2:A89)+1</f>
        <v>80</v>
      </c>
      <c r="B90" s="29" t="s">
        <v>99</v>
      </c>
      <c r="C90" s="44" t="s">
        <v>397</v>
      </c>
      <c r="D90" s="29" t="s">
        <v>398</v>
      </c>
      <c r="E90" s="32" t="s">
        <v>399</v>
      </c>
      <c r="F90" s="32" t="s">
        <v>400</v>
      </c>
    </row>
    <row r="91" s="14" customFormat="1" ht="153" customHeight="1" spans="1:6">
      <c r="A91" s="11">
        <f>COUNT($A$2:A90)+1</f>
        <v>81</v>
      </c>
      <c r="B91" s="29" t="s">
        <v>99</v>
      </c>
      <c r="C91" s="44" t="s">
        <v>401</v>
      </c>
      <c r="D91" s="29" t="s">
        <v>398</v>
      </c>
      <c r="E91" s="31" t="s">
        <v>402</v>
      </c>
      <c r="F91" s="32" t="s">
        <v>403</v>
      </c>
    </row>
    <row r="92" s="14" customFormat="1" ht="153" customHeight="1" spans="1:6">
      <c r="A92" s="11">
        <f>COUNT($A$2:A91)+1</f>
        <v>82</v>
      </c>
      <c r="B92" s="29" t="s">
        <v>99</v>
      </c>
      <c r="C92" s="29" t="s">
        <v>404</v>
      </c>
      <c r="D92" s="29" t="s">
        <v>162</v>
      </c>
      <c r="E92" s="31" t="s">
        <v>405</v>
      </c>
      <c r="F92" s="32" t="s">
        <v>406</v>
      </c>
    </row>
    <row r="93" s="24" customFormat="1" ht="153" customHeight="1" spans="1:6">
      <c r="A93" s="11">
        <f>COUNT($A$2:A92)+1</f>
        <v>83</v>
      </c>
      <c r="B93" s="29" t="s">
        <v>99</v>
      </c>
      <c r="C93" s="44" t="s">
        <v>407</v>
      </c>
      <c r="D93" s="29" t="s">
        <v>162</v>
      </c>
      <c r="E93" s="32" t="s">
        <v>408</v>
      </c>
      <c r="F93" s="32" t="s">
        <v>409</v>
      </c>
    </row>
    <row r="94" s="5" customFormat="1" ht="238" customHeight="1" spans="1:6">
      <c r="A94" s="11">
        <f>COUNT($A$2:A93)+1</f>
        <v>84</v>
      </c>
      <c r="B94" s="29" t="s">
        <v>102</v>
      </c>
      <c r="C94" s="29" t="s">
        <v>410</v>
      </c>
      <c r="D94" s="29" t="s">
        <v>411</v>
      </c>
      <c r="E94" s="31" t="s">
        <v>412</v>
      </c>
      <c r="F94" s="31" t="s">
        <v>413</v>
      </c>
    </row>
    <row r="95" s="5" customFormat="1" ht="240" customHeight="1" spans="1:6">
      <c r="A95" s="11">
        <f>COUNT($A$2:A94)+1</f>
        <v>85</v>
      </c>
      <c r="B95" s="29" t="s">
        <v>102</v>
      </c>
      <c r="C95" s="29" t="s">
        <v>410</v>
      </c>
      <c r="D95" s="29" t="s">
        <v>411</v>
      </c>
      <c r="E95" s="31" t="s">
        <v>412</v>
      </c>
      <c r="F95" s="31" t="s">
        <v>413</v>
      </c>
    </row>
    <row r="96" s="5" customFormat="1" ht="153" customHeight="1" spans="1:6">
      <c r="A96" s="57">
        <f>COUNT($A$2:A95)+1</f>
        <v>86</v>
      </c>
      <c r="B96" s="58" t="s">
        <v>102</v>
      </c>
      <c r="C96" s="58" t="s">
        <v>414</v>
      </c>
      <c r="D96" s="29" t="s">
        <v>411</v>
      </c>
      <c r="E96" s="32" t="s">
        <v>415</v>
      </c>
      <c r="F96" s="31" t="s">
        <v>416</v>
      </c>
    </row>
    <row r="97" s="5" customFormat="1" ht="153" customHeight="1" spans="1:6">
      <c r="A97" s="11">
        <f>COUNT($A$2:A96)+1</f>
        <v>87</v>
      </c>
      <c r="B97" s="29" t="s">
        <v>102</v>
      </c>
      <c r="C97" s="29" t="s">
        <v>417</v>
      </c>
      <c r="D97" s="29" t="s">
        <v>411</v>
      </c>
      <c r="E97" s="31" t="s">
        <v>418</v>
      </c>
      <c r="F97" s="31" t="s">
        <v>419</v>
      </c>
    </row>
    <row r="98" s="5" customFormat="1" ht="153" customHeight="1" spans="1:6">
      <c r="A98" s="11">
        <f>COUNT($A$2:A97)+1</f>
        <v>88</v>
      </c>
      <c r="B98" s="29" t="s">
        <v>102</v>
      </c>
      <c r="C98" s="29" t="s">
        <v>420</v>
      </c>
      <c r="D98" s="29" t="s">
        <v>411</v>
      </c>
      <c r="E98" s="31" t="s">
        <v>421</v>
      </c>
      <c r="F98" s="31" t="s">
        <v>422</v>
      </c>
    </row>
    <row r="99" s="5" customFormat="1" ht="153" customHeight="1" spans="1:6">
      <c r="A99" s="11">
        <f>COUNT($A$2:A98)+1</f>
        <v>89</v>
      </c>
      <c r="B99" s="29" t="s">
        <v>102</v>
      </c>
      <c r="C99" s="44" t="s">
        <v>423</v>
      </c>
      <c r="D99" s="29" t="s">
        <v>411</v>
      </c>
      <c r="E99" s="31" t="s">
        <v>424</v>
      </c>
      <c r="F99" s="31" t="s">
        <v>425</v>
      </c>
    </row>
    <row r="100" s="14" customFormat="1" ht="153" customHeight="1" spans="1:6">
      <c r="A100" s="11">
        <f>COUNT($A$2:A99)+1</f>
        <v>90</v>
      </c>
      <c r="B100" s="29" t="s">
        <v>108</v>
      </c>
      <c r="C100" s="29" t="s">
        <v>426</v>
      </c>
      <c r="D100" s="29" t="s">
        <v>427</v>
      </c>
      <c r="E100" s="31" t="s">
        <v>428</v>
      </c>
      <c r="F100" s="31" t="s">
        <v>429</v>
      </c>
    </row>
    <row r="101" s="14" customFormat="1" ht="153" customHeight="1" spans="1:6">
      <c r="A101" s="11">
        <f>COUNT($A$2:A100)+1</f>
        <v>91</v>
      </c>
      <c r="B101" s="29" t="s">
        <v>108</v>
      </c>
      <c r="C101" s="29" t="s">
        <v>430</v>
      </c>
      <c r="D101" s="29" t="s">
        <v>431</v>
      </c>
      <c r="E101" s="31" t="s">
        <v>432</v>
      </c>
      <c r="F101" s="31" t="s">
        <v>433</v>
      </c>
    </row>
    <row r="102" s="14" customFormat="1" ht="153" customHeight="1" spans="1:6">
      <c r="A102" s="11">
        <f>COUNT($A$2:A101)+1</f>
        <v>92</v>
      </c>
      <c r="B102" s="29" t="s">
        <v>434</v>
      </c>
      <c r="C102" s="44" t="s">
        <v>435</v>
      </c>
      <c r="D102" s="44" t="s">
        <v>436</v>
      </c>
      <c r="E102" s="32" t="s">
        <v>437</v>
      </c>
      <c r="F102" s="31" t="s">
        <v>438</v>
      </c>
    </row>
    <row r="103" s="24" customFormat="1" ht="153" customHeight="1" spans="1:6">
      <c r="A103" s="11"/>
      <c r="B103" s="11"/>
      <c r="C103" s="43"/>
      <c r="D103" s="43"/>
      <c r="E103" s="31"/>
      <c r="F103" s="31"/>
    </row>
    <row r="104" s="25" customFormat="1" spans="1:6">
      <c r="A104" s="64"/>
      <c r="B104" s="64"/>
      <c r="C104" s="64"/>
      <c r="D104" s="64"/>
      <c r="E104" s="65"/>
      <c r="F104" s="65"/>
    </row>
  </sheetData>
  <autoFilter ref="A1:F103">
    <extLst/>
  </autoFilter>
  <mergeCells count="55">
    <mergeCell ref="A1:F1"/>
    <mergeCell ref="A9:A10"/>
    <mergeCell ref="A16:A17"/>
    <mergeCell ref="A24:A25"/>
    <mergeCell ref="A30:A31"/>
    <mergeCell ref="A56:A57"/>
    <mergeCell ref="A58:A59"/>
    <mergeCell ref="A70:A71"/>
    <mergeCell ref="A86:A87"/>
    <mergeCell ref="A102:A103"/>
    <mergeCell ref="B9:B10"/>
    <mergeCell ref="B16:B17"/>
    <mergeCell ref="B24:B25"/>
    <mergeCell ref="B30:B31"/>
    <mergeCell ref="B56:B57"/>
    <mergeCell ref="B58:B59"/>
    <mergeCell ref="B70:B71"/>
    <mergeCell ref="B86:B87"/>
    <mergeCell ref="B102:B103"/>
    <mergeCell ref="C9:C10"/>
    <mergeCell ref="C16:C17"/>
    <mergeCell ref="C24:C25"/>
    <mergeCell ref="C30:C31"/>
    <mergeCell ref="C56:C57"/>
    <mergeCell ref="C58:C59"/>
    <mergeCell ref="C70:C71"/>
    <mergeCell ref="C86:C87"/>
    <mergeCell ref="C102:C103"/>
    <mergeCell ref="D9:D10"/>
    <mergeCell ref="D16:D17"/>
    <mergeCell ref="D24:D25"/>
    <mergeCell ref="D30:D31"/>
    <mergeCell ref="D56:D57"/>
    <mergeCell ref="D58:D59"/>
    <mergeCell ref="D70:D71"/>
    <mergeCell ref="D86:D87"/>
    <mergeCell ref="D102:D103"/>
    <mergeCell ref="E9:E10"/>
    <mergeCell ref="E16:E17"/>
    <mergeCell ref="E24:E25"/>
    <mergeCell ref="E30:E31"/>
    <mergeCell ref="E56:E57"/>
    <mergeCell ref="E58:E59"/>
    <mergeCell ref="E70:E71"/>
    <mergeCell ref="E86:E87"/>
    <mergeCell ref="E102:E103"/>
    <mergeCell ref="F9:F10"/>
    <mergeCell ref="F16:F17"/>
    <mergeCell ref="F24:F25"/>
    <mergeCell ref="F30:F31"/>
    <mergeCell ref="F56:F57"/>
    <mergeCell ref="F58:F59"/>
    <mergeCell ref="F70:F71"/>
    <mergeCell ref="F86:F87"/>
    <mergeCell ref="F102:F103"/>
  </mergeCells>
  <conditionalFormatting sqref="C5">
    <cfRule type="duplicateValues" dxfId="0" priority="37"/>
  </conditionalFormatting>
  <conditionalFormatting sqref="C24">
    <cfRule type="duplicateValues" dxfId="0" priority="17"/>
    <cfRule type="duplicateValues" dxfId="2" priority="18"/>
  </conditionalFormatting>
  <conditionalFormatting sqref="C26">
    <cfRule type="duplicateValues" dxfId="0" priority="15"/>
    <cfRule type="duplicateValues" dxfId="3" priority="16"/>
  </conditionalFormatting>
  <conditionalFormatting sqref="C27">
    <cfRule type="duplicateValues" dxfId="0" priority="39"/>
    <cfRule type="duplicateValues" dxfId="3" priority="40"/>
  </conditionalFormatting>
  <conditionalFormatting sqref="C28">
    <cfRule type="duplicateValues" dxfId="0" priority="13"/>
    <cfRule type="duplicateValues" dxfId="3" priority="14"/>
  </conditionalFormatting>
  <conditionalFormatting sqref="C29">
    <cfRule type="duplicateValues" dxfId="0" priority="11"/>
    <cfRule type="duplicateValues" dxfId="3" priority="12"/>
  </conditionalFormatting>
  <conditionalFormatting sqref="C34">
    <cfRule type="duplicateValues" dxfId="0" priority="5"/>
    <cfRule type="duplicateValues" dxfId="3" priority="6"/>
  </conditionalFormatting>
  <conditionalFormatting sqref="C51">
    <cfRule type="duplicateValues" dxfId="0" priority="26"/>
  </conditionalFormatting>
  <conditionalFormatting sqref="C58">
    <cfRule type="duplicateValues" dxfId="0" priority="25"/>
  </conditionalFormatting>
  <conditionalFormatting sqref="C62">
    <cfRule type="duplicateValues" dxfId="2" priority="24"/>
  </conditionalFormatting>
  <conditionalFormatting sqref="C95">
    <cfRule type="duplicateValues" dxfId="0" priority="1"/>
  </conditionalFormatting>
  <conditionalFormatting sqref="C39:C42">
    <cfRule type="duplicateValues" dxfId="0" priority="33"/>
    <cfRule type="duplicateValues" dxfId="3" priority="34"/>
  </conditionalFormatting>
  <conditionalFormatting sqref="C66:C67">
    <cfRule type="duplicateValues" dxfId="2" priority="23"/>
  </conditionalFormatting>
  <conditionalFormatting sqref="C35:C38 C32:C33 C30">
    <cfRule type="duplicateValues" dxfId="0" priority="35"/>
    <cfRule type="duplicateValues" dxfId="3" priority="36"/>
  </conditionalFormatting>
  <conditionalFormatting sqref="C89:C94 C96:C99">
    <cfRule type="duplicateValues" dxfId="0" priority="43"/>
  </conditionalFormatting>
  <dataValidations count="3">
    <dataValidation type="textLength" operator="between" allowBlank="1" showInputMessage="1" showErrorMessage="1" errorTitle="上级部门职责" error="输入内容不超过2000个字" sqref="E22:F22">
      <formula1>1</formula1>
      <formula2>2001</formula2>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A3:B3 A4:B4 A5:B5 A6:B6 A7:B7 A8:B8 C8 A9:B9 A10:B10 A11:B11 A12:B12 C12 A13:B13 A14:B14 C14 A16:B16 A17:B17 D18 A19:B19 C19 A23:B23 A28:B28 C28 A29:B29 C29 A30:B30 A31:B31 A32:B32 C32 A33:B33 A34:B34 A35:B35 A36:B36 A37:B37 A38:B38 A41:B41 A42:B42 A43:B43 D48 A55:B55 C55 A62:B62 A63:B63 A66:B66 A67:B67 A68:B68 A69:B69 A72:B72 A74:B74 A75:B75 D75 A77:B77 C77 A78:B78 C78 A79:B79 A80:B80 A93:B93 D94 E94:F94 D95 E95:F95 A99:B99 A100:B100 A101:B101 C34:C38"/>
  </dataValidations>
  <printOptions horizontalCentered="1"/>
  <pageMargins left="0.700694444444445" right="0.700694444444445" top="1" bottom="1" header="0.393055555555556" footer="0.688888888888889"/>
  <pageSetup paperSize="8" scale="62" fitToHeight="0"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pane ySplit="2" topLeftCell="A40" activePane="bottomLeft" state="frozen"/>
      <selection/>
      <selection pane="bottomLeft" activeCell="E4" sqref="E4"/>
    </sheetView>
  </sheetViews>
  <sheetFormatPr defaultColWidth="9.81666666666667" defaultRowHeight="105" customHeight="1" outlineLevelCol="3"/>
  <cols>
    <col min="1" max="1" width="7.625" style="5" customWidth="1"/>
    <col min="2" max="2" width="11.8833333333333" style="5" customWidth="1"/>
    <col min="3" max="3" width="61.8916666666667" style="6" customWidth="1"/>
    <col min="4" max="4" width="109.291666666667" style="6" customWidth="1"/>
    <col min="5" max="16384" width="9.81666666666667" style="5"/>
  </cols>
  <sheetData>
    <row r="1" ht="70" customHeight="1" spans="1:4">
      <c r="A1" s="7" t="s">
        <v>439</v>
      </c>
      <c r="B1" s="7"/>
      <c r="C1" s="8"/>
      <c r="D1" s="8"/>
    </row>
    <row r="2" s="1" customFormat="1" ht="50" customHeight="1" spans="1:4">
      <c r="A2" s="9" t="s">
        <v>1</v>
      </c>
      <c r="B2" s="10" t="s">
        <v>2</v>
      </c>
      <c r="C2" s="10" t="s">
        <v>3</v>
      </c>
      <c r="D2" s="10" t="s">
        <v>440</v>
      </c>
    </row>
    <row r="3" s="2" customFormat="1" ht="71" customHeight="1" spans="1:4">
      <c r="A3" s="11">
        <v>1</v>
      </c>
      <c r="B3" s="11" t="s">
        <v>441</v>
      </c>
      <c r="C3" s="12" t="s">
        <v>442</v>
      </c>
      <c r="D3" s="13" t="s">
        <v>443</v>
      </c>
    </row>
    <row r="4" s="2" customFormat="1" ht="71" customHeight="1" spans="1:4">
      <c r="A4" s="11">
        <v>2</v>
      </c>
      <c r="B4" s="11" t="s">
        <v>441</v>
      </c>
      <c r="C4" s="12" t="s">
        <v>444</v>
      </c>
      <c r="D4" s="13" t="s">
        <v>445</v>
      </c>
    </row>
    <row r="5" s="2" customFormat="1" ht="71" customHeight="1" spans="1:4">
      <c r="A5" s="11">
        <v>3</v>
      </c>
      <c r="B5" s="11" t="s">
        <v>441</v>
      </c>
      <c r="C5" s="12" t="s">
        <v>446</v>
      </c>
      <c r="D5" s="13" t="s">
        <v>447</v>
      </c>
    </row>
    <row r="6" s="2" customFormat="1" ht="71" customHeight="1" spans="1:4">
      <c r="A6" s="11">
        <v>4</v>
      </c>
      <c r="B6" s="11" t="s">
        <v>441</v>
      </c>
      <c r="C6" s="12" t="s">
        <v>448</v>
      </c>
      <c r="D6" s="13" t="s">
        <v>449</v>
      </c>
    </row>
    <row r="7" s="2" customFormat="1" ht="71" customHeight="1" spans="1:4">
      <c r="A7" s="11">
        <v>5</v>
      </c>
      <c r="B7" s="11" t="s">
        <v>450</v>
      </c>
      <c r="C7" s="13" t="s">
        <v>451</v>
      </c>
      <c r="D7" s="13" t="s">
        <v>452</v>
      </c>
    </row>
    <row r="8" s="2" customFormat="1" ht="71" customHeight="1" spans="1:4">
      <c r="A8" s="11">
        <v>6</v>
      </c>
      <c r="B8" s="11" t="s">
        <v>450</v>
      </c>
      <c r="C8" s="12" t="s">
        <v>453</v>
      </c>
      <c r="D8" s="13" t="s">
        <v>454</v>
      </c>
    </row>
    <row r="9" s="2" customFormat="1" ht="71" customHeight="1" spans="1:4">
      <c r="A9" s="11">
        <v>7</v>
      </c>
      <c r="B9" s="11" t="s">
        <v>450</v>
      </c>
      <c r="C9" s="12" t="s">
        <v>455</v>
      </c>
      <c r="D9" s="13" t="s">
        <v>456</v>
      </c>
    </row>
    <row r="10" s="2" customFormat="1" ht="71" customHeight="1" spans="1:4">
      <c r="A10" s="11">
        <v>8</v>
      </c>
      <c r="B10" s="11" t="s">
        <v>457</v>
      </c>
      <c r="C10" s="12" t="s">
        <v>458</v>
      </c>
      <c r="D10" s="13" t="s">
        <v>459</v>
      </c>
    </row>
    <row r="11" s="2" customFormat="1" ht="71" customHeight="1" spans="1:4">
      <c r="A11" s="11">
        <v>9</v>
      </c>
      <c r="B11" s="11" t="s">
        <v>457</v>
      </c>
      <c r="C11" s="12" t="s">
        <v>460</v>
      </c>
      <c r="D11" s="13" t="s">
        <v>461</v>
      </c>
    </row>
    <row r="12" s="2" customFormat="1" ht="71" customHeight="1" spans="1:4">
      <c r="A12" s="11">
        <v>10</v>
      </c>
      <c r="B12" s="11" t="s">
        <v>457</v>
      </c>
      <c r="C12" s="13" t="s">
        <v>462</v>
      </c>
      <c r="D12" s="13" t="s">
        <v>463</v>
      </c>
    </row>
    <row r="13" s="2" customFormat="1" ht="71" customHeight="1" spans="1:4">
      <c r="A13" s="11">
        <v>11</v>
      </c>
      <c r="B13" s="11" t="s">
        <v>457</v>
      </c>
      <c r="C13" s="12" t="s">
        <v>464</v>
      </c>
      <c r="D13" s="13" t="s">
        <v>465</v>
      </c>
    </row>
    <row r="14" s="2" customFormat="1" ht="71" customHeight="1" spans="1:4">
      <c r="A14" s="11">
        <v>12</v>
      </c>
      <c r="B14" s="11" t="s">
        <v>457</v>
      </c>
      <c r="C14" s="13" t="s">
        <v>466</v>
      </c>
      <c r="D14" s="13" t="s">
        <v>467</v>
      </c>
    </row>
    <row r="15" s="2" customFormat="1" ht="71" customHeight="1" spans="1:4">
      <c r="A15" s="11">
        <v>13</v>
      </c>
      <c r="B15" s="11" t="s">
        <v>457</v>
      </c>
      <c r="C15" s="12" t="s">
        <v>468</v>
      </c>
      <c r="D15" s="13" t="s">
        <v>469</v>
      </c>
    </row>
    <row r="16" s="2" customFormat="1" ht="71" customHeight="1" spans="1:4">
      <c r="A16" s="11">
        <v>14</v>
      </c>
      <c r="B16" s="11" t="s">
        <v>457</v>
      </c>
      <c r="C16" s="13" t="s">
        <v>470</v>
      </c>
      <c r="D16" s="13" t="s">
        <v>471</v>
      </c>
    </row>
    <row r="17" s="2" customFormat="1" ht="71" customHeight="1" spans="1:4">
      <c r="A17" s="11">
        <v>15</v>
      </c>
      <c r="B17" s="11" t="s">
        <v>457</v>
      </c>
      <c r="C17" s="13" t="s">
        <v>472</v>
      </c>
      <c r="D17" s="13" t="s">
        <v>473</v>
      </c>
    </row>
    <row r="18" s="2" customFormat="1" ht="71" customHeight="1" spans="1:4">
      <c r="A18" s="11">
        <v>16</v>
      </c>
      <c r="B18" s="11" t="s">
        <v>474</v>
      </c>
      <c r="C18" s="13" t="s">
        <v>475</v>
      </c>
      <c r="D18" s="13" t="s">
        <v>476</v>
      </c>
    </row>
    <row r="19" s="2" customFormat="1" ht="71" customHeight="1" spans="1:4">
      <c r="A19" s="11">
        <v>17</v>
      </c>
      <c r="B19" s="11" t="s">
        <v>474</v>
      </c>
      <c r="C19" s="13" t="s">
        <v>477</v>
      </c>
      <c r="D19" s="13" t="s">
        <v>478</v>
      </c>
    </row>
    <row r="20" s="2" customFormat="1" ht="71" customHeight="1" spans="1:4">
      <c r="A20" s="11">
        <v>18</v>
      </c>
      <c r="B20" s="11" t="s">
        <v>474</v>
      </c>
      <c r="C20" s="13" t="s">
        <v>479</v>
      </c>
      <c r="D20" s="13" t="s">
        <v>480</v>
      </c>
    </row>
    <row r="21" s="2" customFormat="1" ht="71" customHeight="1" spans="1:4">
      <c r="A21" s="11">
        <v>19</v>
      </c>
      <c r="B21" s="11" t="s">
        <v>474</v>
      </c>
      <c r="C21" s="13" t="s">
        <v>481</v>
      </c>
      <c r="D21" s="13" t="s">
        <v>482</v>
      </c>
    </row>
    <row r="22" s="2" customFormat="1" ht="71" customHeight="1" spans="1:4">
      <c r="A22" s="11">
        <v>20</v>
      </c>
      <c r="B22" s="11" t="s">
        <v>474</v>
      </c>
      <c r="C22" s="13" t="s">
        <v>483</v>
      </c>
      <c r="D22" s="13" t="s">
        <v>484</v>
      </c>
    </row>
    <row r="23" s="2" customFormat="1" ht="71" customHeight="1" spans="1:4">
      <c r="A23" s="11">
        <v>21</v>
      </c>
      <c r="B23" s="11" t="s">
        <v>474</v>
      </c>
      <c r="C23" s="13" t="s">
        <v>485</v>
      </c>
      <c r="D23" s="13" t="s">
        <v>486</v>
      </c>
    </row>
    <row r="24" s="2" customFormat="1" ht="71" customHeight="1" spans="1:4">
      <c r="A24" s="11">
        <v>22</v>
      </c>
      <c r="B24" s="11" t="s">
        <v>474</v>
      </c>
      <c r="C24" s="13" t="s">
        <v>487</v>
      </c>
      <c r="D24" s="13" t="s">
        <v>488</v>
      </c>
    </row>
    <row r="25" s="3" customFormat="1" ht="71" customHeight="1" spans="1:4">
      <c r="A25" s="11">
        <v>23</v>
      </c>
      <c r="B25" s="11" t="s">
        <v>474</v>
      </c>
      <c r="C25" s="13" t="s">
        <v>489</v>
      </c>
      <c r="D25" s="13" t="s">
        <v>490</v>
      </c>
    </row>
    <row r="26" s="2" customFormat="1" ht="71" customHeight="1" spans="1:4">
      <c r="A26" s="11">
        <v>24</v>
      </c>
      <c r="B26" s="11" t="s">
        <v>491</v>
      </c>
      <c r="C26" s="13" t="s">
        <v>492</v>
      </c>
      <c r="D26" s="13" t="s">
        <v>493</v>
      </c>
    </row>
    <row r="27" s="2" customFormat="1" ht="71" customHeight="1" spans="1:4">
      <c r="A27" s="11">
        <v>25</v>
      </c>
      <c r="B27" s="11" t="s">
        <v>491</v>
      </c>
      <c r="C27" s="12" t="s">
        <v>494</v>
      </c>
      <c r="D27" s="13" t="s">
        <v>495</v>
      </c>
    </row>
    <row r="28" s="2" customFormat="1" ht="71" customHeight="1" spans="1:4">
      <c r="A28" s="11">
        <v>26</v>
      </c>
      <c r="B28" s="11" t="s">
        <v>491</v>
      </c>
      <c r="C28" s="13" t="s">
        <v>496</v>
      </c>
      <c r="D28" s="13" t="s">
        <v>497</v>
      </c>
    </row>
    <row r="29" s="2" customFormat="1" ht="71" customHeight="1" spans="1:4">
      <c r="A29" s="11">
        <v>27</v>
      </c>
      <c r="B29" s="11" t="s">
        <v>491</v>
      </c>
      <c r="C29" s="12" t="s">
        <v>498</v>
      </c>
      <c r="D29" s="13" t="s">
        <v>499</v>
      </c>
    </row>
    <row r="30" s="2" customFormat="1" ht="71" customHeight="1" spans="1:4">
      <c r="A30" s="11">
        <v>28</v>
      </c>
      <c r="B30" s="11" t="s">
        <v>500</v>
      </c>
      <c r="C30" s="13" t="s">
        <v>501</v>
      </c>
      <c r="D30" s="13" t="s">
        <v>502</v>
      </c>
    </row>
    <row r="31" s="2" customFormat="1" ht="71" customHeight="1" spans="1:4">
      <c r="A31" s="11">
        <v>29</v>
      </c>
      <c r="B31" s="11" t="s">
        <v>500</v>
      </c>
      <c r="C31" s="13" t="s">
        <v>503</v>
      </c>
      <c r="D31" s="13" t="s">
        <v>504</v>
      </c>
    </row>
    <row r="32" s="2" customFormat="1" ht="71" customHeight="1" spans="1:4">
      <c r="A32" s="11">
        <v>30</v>
      </c>
      <c r="B32" s="11" t="s">
        <v>500</v>
      </c>
      <c r="C32" s="12" t="s">
        <v>505</v>
      </c>
      <c r="D32" s="13" t="s">
        <v>506</v>
      </c>
    </row>
    <row r="33" s="2" customFormat="1" ht="71" customHeight="1" spans="1:4">
      <c r="A33" s="11">
        <v>31</v>
      </c>
      <c r="B33" s="11" t="s">
        <v>500</v>
      </c>
      <c r="C33" s="13" t="s">
        <v>507</v>
      </c>
      <c r="D33" s="13" t="s">
        <v>508</v>
      </c>
    </row>
    <row r="34" s="2" customFormat="1" ht="71" customHeight="1" spans="1:4">
      <c r="A34" s="11">
        <v>32</v>
      </c>
      <c r="B34" s="11" t="s">
        <v>500</v>
      </c>
      <c r="C34" s="12" t="s">
        <v>509</v>
      </c>
      <c r="D34" s="13" t="s">
        <v>510</v>
      </c>
    </row>
    <row r="35" s="2" customFormat="1" ht="71" customHeight="1" spans="1:4">
      <c r="A35" s="11">
        <v>33</v>
      </c>
      <c r="B35" s="11" t="s">
        <v>500</v>
      </c>
      <c r="C35" s="13" t="s">
        <v>511</v>
      </c>
      <c r="D35" s="13" t="s">
        <v>512</v>
      </c>
    </row>
    <row r="36" s="4" customFormat="1" ht="71" customHeight="1" spans="1:4">
      <c r="A36" s="11">
        <v>34</v>
      </c>
      <c r="B36" s="11" t="s">
        <v>500</v>
      </c>
      <c r="C36" s="12" t="s">
        <v>513</v>
      </c>
      <c r="D36" s="13" t="s">
        <v>514</v>
      </c>
    </row>
    <row r="37" s="2" customFormat="1" ht="71" customHeight="1" spans="1:4">
      <c r="A37" s="11">
        <v>35</v>
      </c>
      <c r="B37" s="11" t="s">
        <v>500</v>
      </c>
      <c r="C37" s="13" t="s">
        <v>515</v>
      </c>
      <c r="D37" s="13" t="s">
        <v>516</v>
      </c>
    </row>
    <row r="38" s="2" customFormat="1" ht="71" customHeight="1" spans="1:4">
      <c r="A38" s="11">
        <v>36</v>
      </c>
      <c r="B38" s="11" t="s">
        <v>500</v>
      </c>
      <c r="C38" s="13" t="s">
        <v>517</v>
      </c>
      <c r="D38" s="13" t="s">
        <v>518</v>
      </c>
    </row>
    <row r="39" s="2" customFormat="1" ht="71" customHeight="1" spans="1:4">
      <c r="A39" s="11">
        <v>37</v>
      </c>
      <c r="B39" s="11" t="s">
        <v>500</v>
      </c>
      <c r="C39" s="12" t="s">
        <v>519</v>
      </c>
      <c r="D39" s="13" t="s">
        <v>520</v>
      </c>
    </row>
    <row r="40" s="2" customFormat="1" ht="71" customHeight="1" spans="1:4">
      <c r="A40" s="11">
        <v>38</v>
      </c>
      <c r="B40" s="11" t="s">
        <v>500</v>
      </c>
      <c r="C40" s="13" t="s">
        <v>521</v>
      </c>
      <c r="D40" s="13" t="s">
        <v>522</v>
      </c>
    </row>
    <row r="41" s="2" customFormat="1" ht="71" customHeight="1" spans="1:4">
      <c r="A41" s="11">
        <v>39</v>
      </c>
      <c r="B41" s="11" t="s">
        <v>500</v>
      </c>
      <c r="C41" s="12" t="s">
        <v>523</v>
      </c>
      <c r="D41" s="13" t="s">
        <v>524</v>
      </c>
    </row>
    <row r="42" s="2" customFormat="1" ht="71" customHeight="1" spans="1:4">
      <c r="A42" s="11">
        <v>40</v>
      </c>
      <c r="B42" s="11" t="s">
        <v>525</v>
      </c>
      <c r="C42" s="12" t="s">
        <v>526</v>
      </c>
      <c r="D42" s="13" t="s">
        <v>527</v>
      </c>
    </row>
    <row r="43" s="2" customFormat="1" ht="71" customHeight="1" spans="1:4">
      <c r="A43" s="11">
        <v>41</v>
      </c>
      <c r="B43" s="11" t="s">
        <v>525</v>
      </c>
      <c r="C43" s="12" t="s">
        <v>528</v>
      </c>
      <c r="D43" s="13" t="s">
        <v>529</v>
      </c>
    </row>
    <row r="44" s="2" customFormat="1" ht="71" customHeight="1" spans="1:4">
      <c r="A44" s="11">
        <v>42</v>
      </c>
      <c r="B44" s="11" t="s">
        <v>530</v>
      </c>
      <c r="C44" s="12" t="s">
        <v>531</v>
      </c>
      <c r="D44" s="13" t="s">
        <v>532</v>
      </c>
    </row>
    <row r="45" s="2" customFormat="1" ht="71" customHeight="1" spans="1:4">
      <c r="A45" s="11">
        <v>43</v>
      </c>
      <c r="B45" s="11" t="s">
        <v>533</v>
      </c>
      <c r="C45" s="13" t="s">
        <v>534</v>
      </c>
      <c r="D45" s="13" t="s">
        <v>535</v>
      </c>
    </row>
    <row r="46" s="2" customFormat="1" ht="71" customHeight="1" spans="1:4">
      <c r="A46" s="11">
        <v>44</v>
      </c>
      <c r="B46" s="11" t="s">
        <v>533</v>
      </c>
      <c r="C46" s="13" t="s">
        <v>536</v>
      </c>
      <c r="D46" s="13" t="s">
        <v>537</v>
      </c>
    </row>
    <row r="47" s="2" customFormat="1" ht="71" customHeight="1" spans="1:4">
      <c r="A47" s="11">
        <v>45</v>
      </c>
      <c r="B47" s="11" t="s">
        <v>533</v>
      </c>
      <c r="C47" s="12" t="s">
        <v>538</v>
      </c>
      <c r="D47" s="13" t="s">
        <v>539</v>
      </c>
    </row>
    <row r="48" s="2" customFormat="1" ht="71" customHeight="1" spans="1:4">
      <c r="A48" s="11">
        <v>46</v>
      </c>
      <c r="B48" s="11" t="s">
        <v>540</v>
      </c>
      <c r="C48" s="12" t="s">
        <v>541</v>
      </c>
      <c r="D48" s="13" t="s">
        <v>542</v>
      </c>
    </row>
    <row r="49" s="2" customFormat="1" ht="71" customHeight="1" spans="1:4">
      <c r="A49" s="11">
        <v>47</v>
      </c>
      <c r="B49" s="11" t="s">
        <v>540</v>
      </c>
      <c r="C49" s="12" t="s">
        <v>543</v>
      </c>
      <c r="D49" s="13" t="s">
        <v>544</v>
      </c>
    </row>
  </sheetData>
  <mergeCells count="1">
    <mergeCell ref="A1:D1"/>
  </mergeCells>
  <conditionalFormatting sqref="C4">
    <cfRule type="duplicateValues" dxfId="0" priority="1"/>
  </conditionalFormatting>
  <dataValidations count="1">
    <dataValidation allowBlank="1" showInputMessage="1" showErrorMessage="1" sqref="B2:C2 B18 C24 C29 B7:B9 B22:B23 B26:B35 B37:B44 B48:B49"/>
  </dataValidations>
  <printOptions horizontalCentered="1"/>
  <pageMargins left="0.700694444444445" right="0.700694444444445" top="1" bottom="1" header="0.5" footer="0.688888888888889"/>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基本（90）</vt:lpstr>
      <vt:lpstr>配合（92）</vt:lpstr>
      <vt:lpstr>收回（47）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2025-07-05T05:18:00Z</dcterms:created>
  <dcterms:modified xsi:type="dcterms:W3CDTF">2025-07-16T11:13:03Z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3B15F5C8B92BBE60D89E576889717455_43</vt:lpwstr>
  </property>
  <property fmtid="{D5CDD505-2E9C-101B-9397-08002B2CF9AE}" pid="3" name="KSOProductBuildVer">
    <vt:lpwstr>2052-11.8.2.12251</vt:lpwstr>
  </property>
  <property fmtid="{D5CDD505-2E9C-101B-9397-08002B2CF9AE}" pid="4" name="KSOReadingLayout">
    <vt:bool>false</vt:bool>
  </property>
</Properties>
</file>